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svendrasco\Documents\1. Commande publique\TNCP\C2 - Avis de publicité\2. Cases incidents\Anomalies C2\"/>
    </mc:Choice>
  </mc:AlternateContent>
  <xr:revisionPtr revIDLastSave="0" documentId="13_ncr:1_{68A157F3-8625-4DBD-A6A2-DEF5A530275B}" xr6:coauthVersionLast="47" xr6:coauthVersionMax="47" xr10:uidLastSave="{00000000-0000-0000-0000-000000000000}"/>
  <bookViews>
    <workbookView xWindow="25080" yWindow="1020" windowWidth="25440" windowHeight="15270" xr2:uid="{EE067256-9223-4834-A829-B2C46346FA29}"/>
  </bookViews>
  <sheets>
    <sheet name="Anomalies" sheetId="1" r:id="rId1"/>
    <sheet name="Messages avis refusés" sheetId="4" r:id="rId2"/>
    <sheet name="Avis non conformes" sheetId="3" r:id="rId3"/>
    <sheet name="Appel verif" sheetId="5" r:id="rId4"/>
  </sheets>
  <definedNames>
    <definedName name="_xlnm._FilterDatabase" localSheetId="0" hidden="1">Anomalies!$A$1:$J$143</definedName>
    <definedName name="_xlnm._FilterDatabase" localSheetId="1" hidden="1">'Messages avis refusés'!$A$1:$E$32</definedName>
    <definedName name="DonneesGraphiques"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DonneesGraphiques"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donnes"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donnes"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sss"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sss"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z"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z"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<sst xmlns="http://schemas.openxmlformats.org/spreadsheetml/2006/main" count="700" uniqueCount="416">
  <si>
    <t>Date début action</t>
  </si>
  <si>
    <t>Sujet</t>
  </si>
  <si>
    <t>Statut</t>
  </si>
  <si>
    <t>Date du correctif</t>
  </si>
  <si>
    <t>Dernière date de mise à jour</t>
  </si>
  <si>
    <t>Section</t>
  </si>
  <si>
    <t>Sous-section</t>
  </si>
  <si>
    <t>Description Contournement et Commentaires</t>
  </si>
  <si>
    <t>Oui</t>
  </si>
  <si>
    <t>Pour ce cas, merci de créer un ticket auprès du support afin qu'ils appliquent un correctif.</t>
  </si>
  <si>
    <t>En cours</t>
  </si>
  <si>
    <t>Message d'erreur à la validation "Une erreur est survenue veuillez contacter l'administrateur!!no elements in sequence"</t>
  </si>
  <si>
    <t>A rouvrir</t>
  </si>
  <si>
    <t>Nouveaux cas malgré le correctif.</t>
  </si>
  <si>
    <t>Message d'erreur suite à l'import d'un avis puis la création d'un avis rectificatif.
Erreur grise : code de l'obligation d'exécution - OPT-060-Lot. Or ce champ est introuvable.</t>
  </si>
  <si>
    <t>F17 et F18 et F22</t>
  </si>
  <si>
    <t>Champ "technique" masqué.</t>
  </si>
  <si>
    <t>Champ obligatoire introuvable (BT-109-Lot)</t>
  </si>
  <si>
    <t>F7 à F11 et F16 à F18 à F22</t>
  </si>
  <si>
    <t>Lot</t>
  </si>
  <si>
    <t>4.1 Procédure de passation</t>
  </si>
  <si>
    <t>Procédure</t>
  </si>
  <si>
    <t>3.1 Objet</t>
  </si>
  <si>
    <t>Impossibilité de créer un avis de publicité F29 multi lots.</t>
  </si>
  <si>
    <t>Erreur sur pdf qui ne reprend pas tous les champs de l'avis de publicité.</t>
  </si>
  <si>
    <t>Dans la BT-5071-Procedurele "subdivision pays NUTS ()" on renseigne FR101 et C2 ramène X lignes pour cette référence.</t>
  </si>
  <si>
    <t>F01 à F37</t>
  </si>
  <si>
    <t>Sélectionner la première ligne</t>
  </si>
  <si>
    <t>Organisations</t>
  </si>
  <si>
    <t>1.1 Organisations</t>
  </si>
  <si>
    <t xml:space="preserve">F16 - Erreur rouge champs BT-31-Procedure champ bloqué /BT-763 n'apparait pas dans avis. </t>
  </si>
  <si>
    <t>F07 à F14 et F16 à F24 si deux lots ou plus</t>
  </si>
  <si>
    <t>3.3 Détails du type de procédure (BT-763-Procedure)
3.4 Distribution des lots (BT-31-Procedure)</t>
  </si>
  <si>
    <t>Résultat</t>
  </si>
  <si>
    <t>TDB Partagé par plusieurs SIRET rattachés à AO (autres organismes).</t>
  </si>
  <si>
    <t>Désynchronisation PLACE / C2: 
- Publication de l'avis ne déclenche pas mise en ligne de la consultation. Consultations bloquées au statut EV
- L'écran "Création/Suivi de la publicité" ne se met pas à jour dans PLACE (exemple : avis publié dans C2 et  "en attente de publication" dans PLACE)</t>
  </si>
  <si>
    <t>oui</t>
  </si>
  <si>
    <t>Pour les consultations bloquées en EV, il faut attendre 24-48h pour la mise à jour des statuts dans PLACE et si la consulation reste bloquée, faire une demande au support d'appliquer un script en base de données.</t>
  </si>
  <si>
    <t>Le statut de l'avis de publicité est différent dans C2 et dans le BOAMP (exemple : publié au BOAMP et refusé dans C2).</t>
  </si>
  <si>
    <t>Message d'erreur : Une erreur est survenue, si le problème persiste, merci de contacter le support</t>
  </si>
  <si>
    <t>Message d'erreur : Le département choisi pour la publication diffère de celui de votre organisme</t>
  </si>
  <si>
    <t>Message d'erreur : Une erreur est survenue veuillez contacter l'administrateur!! Cannot read properties of undefined (reading 'toString') + (reading 'inputid') + (reading 'libelle')</t>
  </si>
  <si>
    <t>Message d'erreur : L’organisation est une personne physique - 'L’organisation est une personne physique' (BT-633-Organization) n'est pas autorisé, quand: L’organisation n’est pas un prestataire de services et n’est pas un soumissionnaire ou un sous-traitant qui n’est pas sur un marché réglementé (dans '29 – Avis d’attribution de marché – directive générale, régime ordinaire')</t>
  </si>
  <si>
    <t>F25 à F37</t>
  </si>
  <si>
    <t>Décocher la case : "L'organisation est une personne physique". Cette case est à décocher pour chaque organisation créée dans le volet "Acheteur principal" de l'onglet "Préférences".</t>
  </si>
  <si>
    <t xml:space="preserve">Erreur : noticeValueOrigineOnWork is null </t>
  </si>
  <si>
    <t>Pas de nouveaux cas depuis le 04/06. Demande aux utilisateurs pour voir si ce sujet est toujours d'actualité.</t>
  </si>
  <si>
    <t xml:space="preserve">Masquer la partie liée à la distribution des lots (BT-1375-Procedure) car cela génère des erreurs type avis non conformes </t>
  </si>
  <si>
    <t>Fait partie des contrôles sur les avis non conformes. Ce champ doit être vide.</t>
  </si>
  <si>
    <t>Depuis le TDB, via le bouton Actions "Visualiser l'avis", je constate que l'avis a été publié au BOAMP et au JOUE. En cliquant sur le lien BOAMP, je tombe bien sur l’avis publié. Toutefois, il n'y a pas de lien pour aller consulter l’avis au JOUE. Le lien de l’avis publié au JOUE se trouve, fort heureusement, sur l’avis BOAMP.</t>
  </si>
  <si>
    <t xml:space="preserve">Lorsque l'on duplique un avis, pour l'ORG-002 et toutes les suivantes, les informations suivantes ne sont pas reprises : 
l'adresse électronique (BT-506-Organization-Company), le téléphone (BT-503-Organization-Company) et le télécopieur (BT-739-Organization-Company) </t>
  </si>
  <si>
    <t>"Un problème technique est survenu" depuis PLACE</t>
  </si>
  <si>
    <t>Le lien vers le BOAMP de l'avis de publicité n'est pas disponible dans le portail entreprises.</t>
  </si>
  <si>
    <t>Problèmes d’enregistrement lors de chaque tentative d’envoi (principalement concernant les boutons radio).</t>
  </si>
  <si>
    <t>Bloc 6 - Date prévisionnelle de début des prestations (fournitures/services) ne s'enregistre pas</t>
  </si>
  <si>
    <t>Une erreur est survenue, veuillez contacter l'administrateur !! Maximum call stack size exceeded</t>
  </si>
  <si>
    <t>Aller dans le bouton horloge à droite pour changer la DLRO et éventuellement revenir modifier la date manuellement.</t>
  </si>
  <si>
    <t>Ce message est une anomalie urgente en cours d'analyse (cf onglet "Anomalie" : Pas de possibilité d'importer un avis du BOAMP puis de créer un avis rectificatif. L'avis rectificatif est refusé (problème des avis créés dans une version antérieure non compatible avec la version actuelle SDK1.13)</t>
  </si>
  <si>
    <t>Information under 'ND-NonUBLTenderingTerms' is missing (element 'ext:UBLExtensions/ext:UBLExtension/ext:ExtensionContent/efext:EformsExtension' is mandatory under this path: /*/cac:ProcurementProjectLot[cbc:ID/@schemeName='Lot']/cac:TenderingTerms) Référence du diagnostic : ext:UBLExtensions/ext:UB LExtension/ext:ExtensionContent/efext:EformsExtens ion Localisation: /ContractNotice/cac:ProcurementP rojectLot/cac:TenderingTerms Rôle : ERROR Test : c ount(ext:UBLExtensions/ext:UBLExtension/ext:Extens ionContent/efext:EformsExtension) &gt; 0 'Reserved participation' (BT-71-Lot) is mandatory in notice type '16 – Contract notice – general directive, standard regime' Référence du diagnostic : cac:SpecificTendererRequ irement[cbc:TendererRequirementTypeCode/@listName= 'reserved-procurement']/cbc:TendererRequirementTyp eCode Localisation: /ContractNotice/cac:Procuremen tProjectLot/cac:TenderingTerms/cac:TendererQualifi cationRequest[1] Rôle : ERROR Test : count(cac:Spe cificTendererRequirement[cbc:TendererRequirementTy peCode/@listName='reserved-procurement']/cbc:Tende rerRequirementTypeCode) &gt; 0 'Code' (BT-67(a)-Procedure) is mandatory in notice type '16 – Contract notice – general directive, standard regime' Référence du diagnostic : cbc:TendererRequirementT ypeCode[@listName='exclusion-ground'] Localisation : /ContractNotice/cac:TenderingTerms/cac:TendererQ ualificationRequest[1]/cac:SpecificTendererRequire ment Rôle : ERROR Test : count(cbc:TendererRequire mentTypeCode[@listName='exclusion-ground']) &gt; 0 'Code' (BT-67(a)-Procedure) must contain a value from codelist 'List of codes for Exclusion Ground identification' (exclusion-ground) Localisation: /ContractNotice/cac:TenderingTerms/c ac:TendererQualificationRequest[2]/cac:SpecificTen dererRequirement/cbc:TendererRequirementTypeCode R ôle : ERROR Test : normalize-space(.) = ('bankr-na t', 'bankruptcy', 'corruption', 'cred-arran', 'cri me-org', 'distorsion', 'envir-law', 'finan-laund', 'fraud', 'human-traffic', 'insolvency', 'labour-l aw', 'liq-admin', 'misrepresent', 'nati-ground', ' partic-confl', 'prep-confl', 'prof-misconduct', 's anction', 'socsec-law', 'socsec-pay', 'susp-act', 'tax-pay', 'terr-offence')</t>
  </si>
  <si>
    <t>Si le champ BT-17-Lot est rempli avec « Non autorisée » remplir le champ BT-19-Lot. Remplir le champ BT-19-Lot rendra en conséquence également le champ BT-745-Lot obligatoire. Ce point est indiqué dans les solutions de contournement du guide utilisateurs.</t>
  </si>
  <si>
    <t>Informations sur la présentation</t>
  </si>
  <si>
    <t>The fields must be filled in Localisation: /PriorInformationNotice/cac:ProcurementProjectLot/cac:TenderingProcess/cac:ProcessJustification Rôle : ERROR Test : false()</t>
  </si>
  <si>
    <t>Remplir le champ "Subdivision pays (NUTS) (BT-507-Organization-Company)" quand le champ "Code postal (BT-512-Organization-Company)" juste au-dessus est rempli.</t>
  </si>
  <si>
    <t>The fields must be filled in Localisation: /PriorInformationNotice/cac:ProcurementProject/cac:RealizedLocation/cac:Address/cac:Country Rôle : ERROR Test : false()</t>
  </si>
  <si>
    <t xml:space="preserve">The fields must be filled in Localisation: /ContractNotice/ext:UBLExtensions/ext:UBLExtensions/ext:ExtensionContent/efext:EformsExtension/efac:Organizations/efac:Organization[2]/efac:Company/cac:Contact Rôle : ERROR Test : false() </t>
  </si>
  <si>
    <t xml:space="preserve">Le champ « Base juridique (BT-01(f)-Procedure) » doit être rempli avec la mention « Pas d’autre base juridique » ou « sans objet ». </t>
  </si>
  <si>
    <t>Objet</t>
  </si>
  <si>
    <t>The fields must be filled in Localisation: /ContractNotice/cac:TenderingTerms/cac:ProcurementLegislationDocumentReference[2]/cbc:DocumentDescriptionRôle : ERROR Test : false()</t>
  </si>
  <si>
    <t>The fields must be filled in Localisation: /ContractNotice/cac:TenderingTerms/cac:ProcurementLegislationDocumentReference[1]/cbc:DocumentDescriptionRôle : ERROR Test : false()</t>
  </si>
  <si>
    <t>The fields must be filled in Localisation: /ContractNotice/cac:TenderingTerms/c ac:ProcurementLegislationDocumentReference[1]/cbc: DocumentDescription Rôle : ERROR Test : false()</t>
  </si>
  <si>
    <t xml:space="preserve">The fields must be filled in Localisation: /ContractNotice/cac:ProcurementProjectLot[1]/cac:ProcurementProject/cbc:Note Rôle : ERROR Test : false() </t>
  </si>
  <si>
    <t>Si le champ "Source des critères de sélection (BT-821-Lot)" est rempli avec "Avis" il faut remplir les champs "Critères de sélection (BT-809-Lot)" et "Description (BT-750-Lot)". Si le champ est rempli avec "Documents de marché" ou "Document unique de marché européeen (DUME), le champ "Description (BT-750-Lot)" n'est pas censé s'affiché. C'est une anomalie</t>
  </si>
  <si>
    <t>Conditions de passation du marché</t>
  </si>
  <si>
    <t>The fields must be filled in Localisation: /ContractNotice/cac:ProcurementProjectLot/cac:TenderingTerms/ext:UBLExtensions/ext:UBLExtension/ext:ExtensionContent/efext:EformsExtension/efac:SelectionCriteria Rôle : ERROR Test : false()</t>
  </si>
  <si>
    <t>Selon le retour de nos spécialistes fonctionnels, pour envoyer votre avis, vous devez renseigner le champ « Conditions relatives à l'exécution du contrat (BT-70-Lot) » dans votre F18.
Vous pouvez reprendre votre formulaire en cliquant sur « Corriger l'avis » ou « Editer l'avis » depuis le bouton menu dans la colonne « Actions » à la ligne de l'avis refusé.</t>
  </si>
  <si>
    <t xml:space="preserve">The fields must be filled in Localisation: /ContractNotice/cac:ProcurementProjectLot/cac:TenderingTerms/cac:ContractExecutionRequirement[2]/cbc:Description Rôle : ERROR Test : false() </t>
  </si>
  <si>
    <t>Remplir le champ "La procédure est accélérée (BT-106-Procedure)" Ce point est indiqué dans les solutions de contournement du guide utilisateurs.</t>
  </si>
  <si>
    <t>Détails du type de procédure</t>
  </si>
  <si>
    <t>The fields must be filled in Localisation: /ContractNotice/cac:ProcurementProjectLot/cac:TenderingTerms/cac:CallForTendersDocumentReference/cbc:ID Rôle : ERROR Test : false()</t>
  </si>
  <si>
    <t>SI le champ "Organisation remplissant ce rôle (OPT-301-Lot-ReviewInfo)" n'est pas rempli, il est obligatoire de remplir le champ "Informations relatives aux délais de recours (BT-99-Lot)"</t>
  </si>
  <si>
    <t>Recours</t>
  </si>
  <si>
    <t xml:space="preserve">Lot </t>
  </si>
  <si>
    <t>The fields must be filled in Localisation: /ContractNotice/cac:ProcurementProjectLot/cac:TenderingTerms/cac:AppealTerms/cac:PresentationPeriod/cbc:Description Rôle : ERROR Test : false()</t>
  </si>
  <si>
    <t>The fields must be filled in Localisation: /ContractNotice/cac:ProcurementProjectLot/cac:ProcurementProject/cac:RealizedLocation/cac:Address/cbc:CityName Rôle : ERROR Test : false ()</t>
  </si>
  <si>
    <t>Si le champ "Pays (BT-5141-Procedure)" est rempli, mais pas les champs "Ville (BT-5131-Procedure)", "Subdivision pays (NUTS) (BT-5071-Procedure)" et "Autres restrictions s’appliquant au lieu d’exécution (BT-727-Procedure)" alors il est obligatoire de remplir le champ "Informations complémentaires (BT-728-Procedure)". Le même fonctionnement s'applique également en sou-section "Procédure de passation" de chaque lot pour les champs du même numéro. A noter que ce cas de figure ne s'applique pas quand le pays est "France". En effet dans ce cas le champ "Subdivision pays (NUTS) (BT-5071-Procedure)" est de toute façon obligatoire.</t>
  </si>
  <si>
    <t>Objet / Procédure de passation</t>
  </si>
  <si>
    <t>Procédure/Lot</t>
  </si>
  <si>
    <t>The fields must be filled in Localisation: /ContractNotice/cac:ProcurementProject/cac:RealizedLocation/cbc:Description Rôle : ERROR Test : false()</t>
  </si>
  <si>
    <t>Remplir le champ "Raisons pour lesquelles la présentation par voie électronique n’est pas possible (BT-19-Lot)", quand le champ "Présentation par voie électronique (BT-17-Lot)" est rempli avec « non autorisée ». Ce point est indiqué dans les solutions de contournement du guide utilisateurs.</t>
  </si>
  <si>
    <t>The fields must be filled in Localisation: /ContractAwardNotice/cac:TenderingProcess/cac:ProcessJustification Rôle : ERROR Test : false()</t>
  </si>
  <si>
    <t>Le champ "Sous-traitance (BT-773-Tender)"  est à remplir pour tous les avis de résultat en sous-section "5.4 Offres" pour chacune d'entre elles en section "5. Résultat". Ce point est indiqué dans les solutions de contournement du guide utilisateurs.</t>
  </si>
  <si>
    <t>Offres</t>
  </si>
  <si>
    <t>The fields must be filled in Localisation: /ContractAwardNotice/cac:Procurement ProjectLot/cac:TenderingTerms/cac:AwardingTerms/cac:AwardingCriterion/cac:SubordinateAwardingCriterion Rôle : ERROR Test : false()</t>
  </si>
  <si>
    <t>Dans la sous-section "5.2 Soumissionnaires" de la section "5. Résultat" L’organisation indiqué en sous-traitant dans le champ "Organisation remplissant ce rôle (OPT-301-Tenderer-SubCont)" ne peux pas être le même que le soumissionnaire dans le champ "Organisation remplissant ce rôle (OPT-300-Tenderer)" et le contractant principal dans le champ "Organisation remplissant ce rôle (OPT-301-Tenderer-MainCont)"</t>
  </si>
  <si>
    <t>Soumissionnaires</t>
  </si>
  <si>
    <t>Subcontractor cannot act as main contractor simultaneously for a given tendering party Référence du diagnostic : efac:SubContractor/cbc:I D Localisation: /ContractAwardNotice/ext:UBLExtens ions/ext:UBLExtension/ext:ExtensionContent/efext:E formsExtension/efac:NoticeResult/efac:TenderingParty Rôle : ERROR Test : (every $maincont in efac:Te nderer/cbc:ID/normalize-space(text()) satisfies no t($maincont = efac:SubContractor/cbc:ID/normalize- space(text()))) or not(efac:SubContractor/cbc:ID)</t>
  </si>
  <si>
    <t>Le champ "Participation réservée (BT-71-Lot)" en sous-section "4.2 Conditions de passation de marché" est obligatoire pour les formulaires eforms F07 à F22.</t>
  </si>
  <si>
    <t>Reserved participation' (BT-71-Lot) is mandatory in notice type '16 – Contract notice – general directive, standard regime' Référence du diagnostic : cac:SpecificTendererRequirement[cbc:TendererRequirementTypeCode/@listName= 'reserved-procurement']/cbc:TendererRequirementTypeCode Localisation: /ContractNotice/cac:ProcurementProjectLot/cac:TenderingTerms/cac:TendererQualificationRequest[1] Rôle : ERROR Test : count(cac:SpecificTendererRequirement[cbc:TendererRequirementTy 
rerRequirementTypeCode) &gt; O</t>
  </si>
  <si>
    <t>Les informations de Facturation (section Validation) ne sont pas reconnues sur Chorus. Veuillez les corriger et réessayer  l'envoi de votre avis</t>
  </si>
  <si>
    <t>Information under 'ND-NonUBLTenderingTerms' is missing (element 'ext:UBLExtensions/ext:UBLExtension/ext:ExtensionContent/efext:EformsExtension' is mandatory under this path: /*/cac:ProcurementProjectLot[cbc:ID/@schemeName='Lot']/cac:TenderingTerms) Référence du diagnostic : ext:UBLExtensions/ext:UBLExtension/ext:ExtensionContent/efext:EformsExtension Localisation: /ContractNotice/cac:ProcurementProjectLot/cac:TenderingTerms Rôle : ERROR Test : count(ext:UBLExtensions/ext:UBLExtension/ext:ExtensionContent/efext:EformsExtension) &gt; 0</t>
  </si>
  <si>
    <t>Dans la Section Procédure /Sous-section Détails du type de procédure, Le champ « Type de procédure (BT-105-Procedure) en sous-section "3.3 Détails du type de procédure" ne peut être complété avec « Ouverte » pour les formulaires F09, F18, F22 et F31, en raison de la directive 2009/81/CE.</t>
  </si>
  <si>
    <t>Le champ « Type de procédure (BT-105-Procedure) en sous-section "3.3 Détails du type de procédure" ne peut être complété avec « Ouverte » pour les formulaires F09, F18, F22 et F31, en raison de la directive 2009/81/CE.</t>
  </si>
  <si>
    <t>If 'Legal basis' (BT-01) is 'Directive 2009/81/EC', then 'Type of procedure' (BT-105) must be different from 'Open', 'Innovation partnership', 'Other single stage procedure' and 'Other multiple stage procedure' Référence du diagnostic : cbc:ProcedureCode Locali sation: /PriorInformationNotice/cac:TenderingProce ss Rôle : ERROR Test : (../ext:UBLExtensions/ext:U BLExtension/ext:ExtensionContent/efext:EformsExten sion/efac:NoticeSubType/cbc:SubTypeCode/normalize- space(text()) = ('9','18','22','27','31') and not( cbc:ProcedureCode/normalize-space(text()) = ('open ','innovation','oth-single','oth-mult'))) or not(../ext:UBLExtensions/ext:UBLExtension/ext:Extension Content/efext:EformsExtension/efac:NoticeSubType/cbc:SubTypeCode/normalize-space(text()) = ('9','18' ,'22','27','31')) or not(cbc:ProcedureCode)</t>
  </si>
  <si>
    <t>Dans la Section Lot /Sous-section Informations sur la présentation, La "Date limite de demande d’informations complémentaires (BT-13(d)-Lot)" doit être antérieure ou égale à la date indiquée pour "Date limite de réception des offres (BT-131(d)-Lot)" en sous-section "4.3 Informations sur la présentation" de votre Lot.</t>
  </si>
  <si>
    <t>La "Date limite de demande d’informations complémentaires (BT-13(d)-Lot)" doit être antérieure ou égale à la date indiquée pour "Date limite de réception des offres (BT-131(d)-Lot)" en sous-section "4.3 Informations sur la présentation" de votre Lot.</t>
  </si>
  <si>
    <t>Deadline for requesting additional information' (BT-13) must be earlier or the same as 'Deadline for receipt of tenders' (BT-131) Référence du diagnostic cac:TenderSubmissionDeadlinePeriod/cbc:EndDate Localisation: [ContractNotice/cac: Procurement c:TenderingProcess Rôle : ERROR Test : (cac:AdditionallnformationRequestPeriod/cbc: cac:TenderSubmission Deadline Period/cbc_ EndDate/xs:date(text())) or not((cac:TenderSubmissionDeadlinePeriod/cbc:EndDate) and (cac:AdditionallnformationRequestPeriod/cbc_EndDate))</t>
  </si>
  <si>
    <t>Dans la Section Procédure /Sous-section Conditions de passation du marché, Si le champ "Souce des motifs d'exclusion (BT-806-Procedure)" de la sous-section "3.2 Conditions de passation du marché" en section "Procédure" est rempli avec "Avis" il est obligatoire de remplir le champ "Code (BT-67(a)-Procedure".</t>
  </si>
  <si>
    <t>Si le champ "Souce des motifs d'exclusion (BT-806-Procedure)" de la sous-section "3.2 Conditions de passation du marché" en section "Procédure" est rempli avec "Avis" il est obligatoire de remplir le champ "Code (BT-67(a)-Procedure".</t>
  </si>
  <si>
    <t>Code' (BT-67(a)-Procedure) is mandatory in notice type '16 - Contract notice — general directive, standard regime' 
Référence du diagnostic : cbc:TendererRequirementTypeCode[@listName='exclusion-ground'] Localisation:/ContractNotice/cac:TenderingTerms/cac:TendererQualifcitionRequest/cac:SpecificTendererRequirement Rôle : ERROR Test : count(cbc:TendererRequirementTypeCode[@listName='exclusion-ground'])&gt;0</t>
  </si>
  <si>
    <t xml:space="preserve">Dans la Section Lot /Sous-section Informations sur la présentation, Remplir le BT-745-Lot quand le champ BT-17-Lot est rempli avec « non autorisée ». </t>
  </si>
  <si>
    <t xml:space="preserve">Remplir le BT-745-Lot quand le champ BT-17-Lot est rempli avec « non autorisée ». </t>
  </si>
  <si>
    <t>BT-745-Lot is mandatory in notice type '16' under following condition: Electronic submission is not allowed Référence du diagnostic : cbc:Description Localisation: /ContractNotice/cac:ProcurementProjectLot[1] /cac:TenderingProcess/cac:ProcessJustification Rôle : ERROR Test : count(cbc:Description) &gt; 0 or not (../cbc:SubmissionMethodCode[@listName='esubmission']/normalize-space(text()) = 'not-allowed')</t>
  </si>
  <si>
    <t>Dans la Section Résultat /Sous-section Résultat, Si dans la section résultat le choix « Au moins un lauréat a été choisi » est renseigné dans le champ BT-142-LotResult, alors il faut remplir le champ BT-161-NoticeResult.</t>
  </si>
  <si>
    <t>Si dans la section résultat le choix « Au moins un lauréat a été choisi » est renseigné dans le champ BT-142-LotResult, alors il faut remplir le champ BT-161-NoticeResult.</t>
  </si>
  <si>
    <t>BT-161-NoticeResult is mandatory in notice type '29' except under following condition: No winner was chosen; It is not a framework contract Référence du diagnostic : cbc:TotalAmount Localisa tion: /ContractAwardNotice/ext:UBLExtensions/ext:U BLExtension/ext:ExtensionContent/efext:EformsExten sion/efac:NoticeResult Rôle : ERROR Test : count(c bc:TotalAmount) &gt; 0 or (not(efac:LotResult/cbc:Ten derResultCode[../efac:TenderLot/cbc:ID/normalize-s pace(text()) = ../../../../../../../cac:Procuremen tProjectLot[cbc:ID/@schemeName='Lot']/cbc:ID[not(. ./cac:TenderingProcess/cac:ContractingSystem[cbc:C ontractingSystemTypeCode/@listName='framework-agre ement']/cbc:ContractingSystemTypeCode/normalize-sp ace(text()) = ('fa-mix','fa-w-rc','fa-wo-rc'))]/no rmalize-space(text())]/normalize-space(text()) = ' selec-w') and not(efac:SettledContract/efbc:ContractFrameworkIndicator = true()))</t>
  </si>
  <si>
    <t>SolutionIZIA</t>
  </si>
  <si>
    <t>Solution</t>
  </si>
  <si>
    <t>Sous-Section</t>
  </si>
  <si>
    <t>Message de refus</t>
  </si>
  <si>
    <r>
      <rPr>
        <b/>
        <sz val="10"/>
        <color theme="1"/>
        <rFont val="Wingdings"/>
        <charset val="2"/>
      </rPr>
      <t>è</t>
    </r>
    <r>
      <rPr>
        <b/>
        <sz val="10"/>
        <color theme="1"/>
        <rFont val="Marianne"/>
      </rPr>
      <t xml:space="preserve"> Vérifier le formulaire</t>
    </r>
    <r>
      <rPr>
        <sz val="10"/>
        <color theme="1"/>
        <rFont val="Marianne"/>
      </rPr>
      <t xml:space="preserve"> deux à trois fois, pour vous assurer qu’il n’y a aucune erreur rouge ou grise et même à la toute dernière fois avant de cliquer sur « Envoyer la demande »</t>
    </r>
  </si>
  <si>
    <r>
      <rPr>
        <sz val="10"/>
        <color theme="1"/>
        <rFont val="Wingdings"/>
        <charset val="2"/>
      </rPr>
      <t>è</t>
    </r>
    <r>
      <rPr>
        <sz val="10"/>
        <color theme="1"/>
        <rFont val="Marianne"/>
      </rPr>
      <t xml:space="preserve"> Vider les champs OPT-301-Lot en sous section 1 de chaque lot</t>
    </r>
  </si>
  <si>
    <r>
      <t>Ex</t>
    </r>
    <r>
      <rPr>
        <sz val="10"/>
        <color theme="1"/>
        <rFont val="Calibri"/>
        <family val="2"/>
        <scheme val="minor"/>
      </rPr>
      <t> </t>
    </r>
    <r>
      <rPr>
        <sz val="10"/>
        <color theme="1"/>
        <rFont val="Marianne"/>
      </rPr>
      <t>pour le nom de la personne : «</t>
    </r>
    <r>
      <rPr>
        <sz val="10"/>
        <color theme="1"/>
        <rFont val="Calibri"/>
        <family val="2"/>
        <scheme val="minor"/>
      </rPr>
      <t> </t>
    </r>
    <r>
      <rPr>
        <sz val="10"/>
        <color theme="1"/>
        <rFont val="Marianne"/>
      </rPr>
      <t>NOM » -&gt; «</t>
    </r>
    <r>
      <rPr>
        <sz val="10"/>
        <color theme="1"/>
        <rFont val="Calibri"/>
        <family val="2"/>
        <scheme val="minor"/>
      </rPr>
      <t> </t>
    </r>
    <r>
      <rPr>
        <sz val="10"/>
        <color theme="1"/>
        <rFont val="Marianne"/>
      </rPr>
      <t>NOM..</t>
    </r>
    <r>
      <rPr>
        <sz val="10"/>
        <color theme="1"/>
        <rFont val="Calibri"/>
        <family val="2"/>
        <scheme val="minor"/>
      </rPr>
      <t> </t>
    </r>
    <r>
      <rPr>
        <sz val="10"/>
        <color theme="1"/>
        <rFont val="Marianne"/>
      </rPr>
      <t>»</t>
    </r>
  </si>
  <si>
    <r>
      <t>Ex</t>
    </r>
    <r>
      <rPr>
        <sz val="10"/>
        <color theme="1"/>
        <rFont val="Calibri"/>
        <family val="2"/>
        <scheme val="minor"/>
      </rPr>
      <t> </t>
    </r>
    <r>
      <rPr>
        <sz val="10"/>
        <color theme="1"/>
        <rFont val="Marianne"/>
      </rPr>
      <t>pour le nom de l’organisme : «</t>
    </r>
    <r>
      <rPr>
        <sz val="10"/>
        <color theme="1"/>
        <rFont val="Calibri"/>
        <family val="2"/>
        <scheme val="minor"/>
      </rPr>
      <t> </t>
    </r>
    <r>
      <rPr>
        <sz val="10"/>
        <color theme="1"/>
        <rFont val="Marianne"/>
      </rPr>
      <t>DAE</t>
    </r>
    <r>
      <rPr>
        <sz val="10"/>
        <color theme="1"/>
        <rFont val="Calibri"/>
        <family val="2"/>
        <scheme val="minor"/>
      </rPr>
      <t> </t>
    </r>
    <r>
      <rPr>
        <sz val="10"/>
        <color theme="1"/>
        <rFont val="Marianne"/>
      </rPr>
      <t>» -&gt; «</t>
    </r>
    <r>
      <rPr>
        <sz val="10"/>
        <color theme="1"/>
        <rFont val="Calibri"/>
        <family val="2"/>
        <scheme val="minor"/>
      </rPr>
      <t> </t>
    </r>
    <r>
      <rPr>
        <sz val="10"/>
        <color theme="1"/>
        <rFont val="Marianne"/>
      </rPr>
      <t>DAE..</t>
    </r>
    <r>
      <rPr>
        <sz val="10"/>
        <color theme="1"/>
        <rFont val="Calibri"/>
        <family val="2"/>
        <scheme val="minor"/>
      </rPr>
      <t> </t>
    </r>
    <r>
      <rPr>
        <sz val="10"/>
        <color theme="1"/>
        <rFont val="Marianne"/>
      </rPr>
      <t>», ou par exemple «</t>
    </r>
    <r>
      <rPr>
        <sz val="10"/>
        <color theme="1"/>
        <rFont val="Calibri"/>
        <family val="2"/>
        <scheme val="minor"/>
      </rPr>
      <t> </t>
    </r>
    <r>
      <rPr>
        <sz val="10"/>
        <color theme="1"/>
        <rFont val="Marianne"/>
      </rPr>
      <t>Direction des Achats de l’Etat</t>
    </r>
    <r>
      <rPr>
        <sz val="10"/>
        <color theme="1"/>
        <rFont val="Calibri"/>
        <family val="2"/>
        <scheme val="minor"/>
      </rPr>
      <t> </t>
    </r>
    <r>
      <rPr>
        <sz val="10"/>
        <color theme="1"/>
        <rFont val="Marianne"/>
      </rPr>
      <t>», qui dépasse bien les 5 caractères</t>
    </r>
  </si>
  <si>
    <t>En attendant une solution pérenne, dans l’urgence, il est demandé de compléter par des points pour atteindre les 5 caractères attendus.</t>
  </si>
  <si>
    <r>
      <t xml:space="preserve">Ces champs se retrouvent aussi bien dans les </t>
    </r>
    <r>
      <rPr>
        <b/>
        <sz val="10"/>
        <color theme="1"/>
        <rFont val="Marianne"/>
      </rPr>
      <t>avis nationaux qu’européens</t>
    </r>
    <r>
      <rPr>
        <sz val="10"/>
        <color theme="1"/>
        <rFont val="Marianne"/>
      </rPr>
      <t xml:space="preserve">. </t>
    </r>
  </si>
  <si>
    <r>
      <rPr>
        <sz val="10"/>
        <rFont val="Wingdings"/>
        <charset val="2"/>
      </rPr>
      <t xml:space="preserve">è </t>
    </r>
    <r>
      <rPr>
        <sz val="10"/>
        <rFont val="Marianne"/>
      </rPr>
      <t>Enfin, les champs « </t>
    </r>
    <r>
      <rPr>
        <b/>
        <sz val="10"/>
        <rFont val="Marianne"/>
      </rPr>
      <t>nom </t>
    </r>
    <r>
      <rPr>
        <sz val="10"/>
        <rFont val="Marianne"/>
      </rPr>
      <t>» suivants nécessitent un minimum de</t>
    </r>
    <r>
      <rPr>
        <b/>
        <sz val="10"/>
        <rFont val="Marianne"/>
      </rPr>
      <t xml:space="preserve"> 5 caractères</t>
    </r>
    <r>
      <rPr>
        <sz val="10"/>
        <rFont val="Marianne"/>
      </rPr>
      <t> : « Nom de la voie », « Nom de la personne », « Nom officiel », « Nom de l’organisme ».</t>
    </r>
  </si>
  <si>
    <t>Il faut exclusivement choisir dans la liste proposée.</t>
  </si>
  <si>
    <t>Il ne doit pas y avoir de « la valeur n’existe pas » ou de terme qui n’ont pas ceux de la DILA.</t>
  </si>
  <si>
    <r>
      <rPr>
        <b/>
        <sz val="10"/>
        <color theme="1"/>
        <rFont val="Wingdings"/>
        <charset val="2"/>
      </rPr>
      <t>è</t>
    </r>
    <r>
      <rPr>
        <b/>
        <sz val="10"/>
        <color theme="1"/>
        <rFont val="Marianne"/>
      </rPr>
      <t xml:space="preserve"> </t>
    </r>
    <r>
      <rPr>
        <sz val="10"/>
        <color theme="1"/>
        <rFont val="Marianne"/>
      </rPr>
      <t xml:space="preserve">Contrôler le remplissage des </t>
    </r>
    <r>
      <rPr>
        <b/>
        <sz val="10"/>
        <color theme="1"/>
        <rFont val="Marianne"/>
      </rPr>
      <t>mots descripteurs</t>
    </r>
  </si>
  <si>
    <t>Adresse des documents de marché (BT-15-Lot)</t>
  </si>
  <si>
    <t>Adresse de présentation (BT-18-Lot)</t>
  </si>
  <si>
    <r>
      <rPr>
        <sz val="10"/>
        <color theme="1"/>
        <rFont val="Wingdings"/>
        <charset val="2"/>
      </rPr>
      <t>è</t>
    </r>
    <r>
      <rPr>
        <sz val="10"/>
        <color theme="1"/>
        <rFont val="Marianne"/>
      </rPr>
      <t xml:space="preserve"> Vérifier le </t>
    </r>
    <r>
      <rPr>
        <b/>
        <sz val="10"/>
        <color theme="1"/>
        <rFont val="Marianne"/>
      </rPr>
      <t>format des adresses</t>
    </r>
    <r>
      <rPr>
        <sz val="10"/>
        <color theme="1"/>
        <rFont val="Marianne"/>
      </rPr>
      <t xml:space="preserve"> suivantes, dans la section Lot -&gt; Informations sur la présentation :</t>
    </r>
  </si>
  <si>
    <t>Il faut bien vérifier ailleurs, pour valider la saisie dans les différentes zones de valeur.</t>
  </si>
  <si>
    <t>Parfois, avec l'action de la molette de la souris, un -1 peut apparaître...</t>
  </si>
  <si>
    <r>
      <rPr>
        <b/>
        <sz val="10"/>
        <color theme="1"/>
        <rFont val="Wingdings"/>
        <charset val="2"/>
      </rPr>
      <t>è</t>
    </r>
    <r>
      <rPr>
        <b/>
        <sz val="10"/>
        <color theme="1"/>
        <rFont val="Marianne"/>
      </rPr>
      <t xml:space="preserve"> </t>
    </r>
    <r>
      <rPr>
        <sz val="10"/>
        <color theme="1"/>
        <rFont val="Marianne"/>
      </rPr>
      <t xml:space="preserve">Contrôler le remplissage des champs </t>
    </r>
    <r>
      <rPr>
        <b/>
        <sz val="10"/>
        <color theme="1"/>
        <rFont val="Marianne"/>
      </rPr>
      <t>Valeur</t>
    </r>
  </si>
  <si>
    <t>Les deux zones (ex : 4 et Ans ; 1000000 et Euro) doivent être complétées.</t>
  </si>
  <si>
    <r>
      <rPr>
        <b/>
        <sz val="10"/>
        <color theme="1"/>
        <rFont val="Wingdings"/>
        <charset val="2"/>
      </rPr>
      <t>è</t>
    </r>
    <r>
      <rPr>
        <b/>
        <sz val="10"/>
        <color theme="1"/>
        <rFont val="Marianne"/>
      </rPr>
      <t xml:space="preserve"> </t>
    </r>
    <r>
      <rPr>
        <sz val="10"/>
        <color theme="1"/>
        <rFont val="Marianne"/>
      </rPr>
      <t xml:space="preserve">Contrôler la saisie des </t>
    </r>
    <r>
      <rPr>
        <b/>
        <sz val="10"/>
        <color theme="1"/>
        <rFont val="Marianne"/>
      </rPr>
      <t>champs durée et montant</t>
    </r>
  </si>
  <si>
    <r>
      <t xml:space="preserve">o  </t>
    </r>
    <r>
      <rPr>
        <sz val="10"/>
        <color theme="1"/>
        <rFont val="Marianne"/>
      </rPr>
      <t>Ou complètement vides</t>
    </r>
  </si>
  <si>
    <r>
      <t xml:space="preserve">o </t>
    </r>
    <r>
      <rPr>
        <sz val="10"/>
        <color theme="1"/>
        <rFont val="Marianne"/>
      </rPr>
      <t xml:space="preserve"> Tous complétés</t>
    </r>
  </si>
  <si>
    <r>
      <rPr>
        <sz val="10"/>
        <color theme="1"/>
        <rFont val="Wingdings"/>
        <charset val="2"/>
      </rPr>
      <t>è</t>
    </r>
    <r>
      <rPr>
        <sz val="10"/>
        <color theme="1"/>
        <rFont val="Marianne"/>
      </rPr>
      <t xml:space="preserve"> Vérifier que les champs de la zone « </t>
    </r>
    <r>
      <rPr>
        <b/>
        <sz val="10"/>
        <color theme="1"/>
        <rFont val="Marianne"/>
      </rPr>
      <t>Informations sur la législation en matière d'emploi (GR-Lot-EmployLegis)</t>
    </r>
    <r>
      <rPr>
        <sz val="10"/>
        <color theme="1"/>
        <rFont val="Marianne"/>
      </rPr>
      <t>"  soient :</t>
    </r>
  </si>
  <si>
    <r>
      <rPr>
        <sz val="10"/>
        <color theme="1"/>
        <rFont val="Wingdings"/>
        <charset val="2"/>
      </rPr>
      <t>è</t>
    </r>
    <r>
      <rPr>
        <sz val="10"/>
        <color theme="1"/>
        <rFont val="Marianne"/>
      </rPr>
      <t xml:space="preserve"> Vérifier que les champs de la zone "</t>
    </r>
    <r>
      <rPr>
        <b/>
        <sz val="10"/>
        <color theme="1"/>
        <rFont val="Marianne"/>
      </rPr>
      <t>Informations sur la législation environnementale (GR-Lot-EnvironLegis)"</t>
    </r>
    <r>
      <rPr>
        <sz val="10"/>
        <color theme="1"/>
        <rFont val="Marianne"/>
      </rPr>
      <t xml:space="preserve"> soient :</t>
    </r>
  </si>
  <si>
    <r>
      <rPr>
        <sz val="10"/>
        <color theme="1"/>
        <rFont val="Wingdings"/>
        <charset val="2"/>
      </rPr>
      <t>è</t>
    </r>
    <r>
      <rPr>
        <sz val="10"/>
        <color theme="1"/>
        <rFont val="Marianne"/>
      </rPr>
      <t xml:space="preserve"> Vérifier que les champs de la zone «</t>
    </r>
    <r>
      <rPr>
        <b/>
        <sz val="10"/>
        <color theme="1"/>
        <rFont val="Marianne"/>
      </rPr>
      <t xml:space="preserve"> Informations sur la législation fiscale (GR-Lot-FiscalLegis)</t>
    </r>
    <r>
      <rPr>
        <sz val="10"/>
        <color theme="1"/>
        <rFont val="Marianne"/>
      </rPr>
      <t>" soient :</t>
    </r>
  </si>
  <si>
    <r>
      <rPr>
        <sz val="10"/>
        <color theme="1"/>
        <rFont val="Wingdings"/>
        <charset val="2"/>
      </rPr>
      <t>è</t>
    </r>
    <r>
      <rPr>
        <sz val="10"/>
        <color theme="1"/>
        <rFont val="Marianne"/>
      </rPr>
      <t xml:space="preserve"> Vérifier que le champ « </t>
    </r>
    <r>
      <rPr>
        <b/>
        <sz val="10"/>
        <color theme="1"/>
        <rFont val="Marianne"/>
      </rPr>
      <t>Lots inclus</t>
    </r>
    <r>
      <rPr>
        <sz val="10"/>
        <color theme="1"/>
        <rFont val="Marianne"/>
      </rPr>
      <t xml:space="preserve"> (BT-1375-Procedure) » n’est pas complété dans la section Lot -&gt; Distribution des lots</t>
    </r>
  </si>
  <si>
    <r>
      <t xml:space="preserve">o  </t>
    </r>
    <r>
      <rPr>
        <sz val="10"/>
        <color theme="1"/>
        <rFont val="Marianne"/>
      </rPr>
      <t>Si la zone de saisie est invisible / indisponible, enregistrer et quitter le formulaire, le rouvrir et contrôler sa disponibilité</t>
    </r>
  </si>
  <si>
    <r>
      <rPr>
        <sz val="10"/>
        <color theme="1"/>
        <rFont val="Wingdings"/>
        <charset val="2"/>
      </rPr>
      <t>è</t>
    </r>
    <r>
      <rPr>
        <sz val="10"/>
        <color theme="1"/>
        <rFont val="Marianne"/>
      </rPr>
      <t xml:space="preserve"> Vérifier que le champ « </t>
    </r>
    <r>
      <rPr>
        <b/>
        <sz val="10"/>
        <color theme="1"/>
        <rFont val="Marianne"/>
      </rPr>
      <t>Description</t>
    </r>
    <r>
      <rPr>
        <sz val="10"/>
        <color theme="1"/>
        <rFont val="Marianne"/>
      </rPr>
      <t> » (BT-09(b)-Procedure) est complété en sous-section 3.2 « Conditions de passation du marché » avec par exemple « Sans objet »</t>
    </r>
  </si>
  <si>
    <r>
      <rPr>
        <sz val="10"/>
        <color theme="1"/>
        <rFont val="Wingdings"/>
        <charset val="2"/>
      </rPr>
      <t>è</t>
    </r>
    <r>
      <rPr>
        <sz val="10"/>
        <color theme="1"/>
        <rFont val="Marianne"/>
      </rPr>
      <t xml:space="preserve"> Vérifier que le champ « </t>
    </r>
    <r>
      <rPr>
        <b/>
        <sz val="10"/>
        <color theme="1"/>
        <rFont val="Marianne"/>
      </rPr>
      <t>Base juridique</t>
    </r>
    <r>
      <rPr>
        <sz val="10"/>
        <color theme="1"/>
        <rFont val="Marianne"/>
      </rPr>
      <t xml:space="preserve"> » (BT-01(f)-Procedure) est complété en sous-section 3.1 « Objet » avec par exemple « Sans objet »  ou « Code de la commande publique »</t>
    </r>
  </si>
  <si>
    <r>
      <rPr>
        <sz val="10"/>
        <color theme="1"/>
        <rFont val="Wingdings"/>
        <charset val="2"/>
      </rPr>
      <t>è</t>
    </r>
    <r>
      <rPr>
        <sz val="10"/>
        <color theme="1"/>
        <rFont val="Marianne"/>
      </rPr>
      <t xml:space="preserve"> Vérifier qu’il n’y a qu’une seule fois le champ « </t>
    </r>
    <r>
      <rPr>
        <b/>
        <sz val="10"/>
        <color theme="1"/>
        <rFont val="Marianne"/>
      </rPr>
      <t>Autre base juridique avec un identifiant</t>
    </r>
    <r>
      <rPr>
        <sz val="10"/>
        <color theme="1"/>
        <rFont val="Marianne"/>
      </rPr>
      <t> », sinon cliquer sur Supprimer (à contrôler une dernière fois avant l’envoi)</t>
    </r>
  </si>
  <si>
    <t xml:space="preserve">En cas d’avis non conforme, voici quelques pistes de vérification proposées par la DAE à faire avant nouvel envoi : </t>
  </si>
  <si>
    <t>Contournement</t>
  </si>
  <si>
    <t>Formulaire</t>
  </si>
  <si>
    <t>Erreur : ID technique de l'organisation (ORG-XXX) - Tout 'ID technique de l'organisation (ORG-XXX)' (OPT-200-Organization-Company) existant doit avoir au moins un rôle ou un sous-rôle</t>
  </si>
  <si>
    <t>Pas une anomalie</t>
  </si>
  <si>
    <t>Chaque organisation créée dans la section "Organisation" doit avoir un rôle attribué (Acheteur, Organisation de recours, Organisation fournissant des informations supplémentaires,…)</t>
  </si>
  <si>
    <t>Valeur maximale de l’accord-cadre - Valeur maximale de l’accord-cadre' (BT-271-Lot-Currency) doit contenir une valeur de la liste de codes (currency).</t>
  </si>
  <si>
    <t>En section 4.1 du Lot-0001 "Valeur maximale de l'accord-cadre (BT-271-Lot)" doit avoir une unité "Euro" renseignée. Ce champ s'affiche si "Il s'agit d'un accord-cadre (BT-765-Lot)" de la même sous-section est rempli en indiquant qu'il s'agit d'un accord cadre.</t>
  </si>
  <si>
    <t>Refus XML incohérent sur F23 – champ BT-750 exigé alors masqué (Document de marché)</t>
  </si>
  <si>
    <t>Lorsque l'on clique sur message d'erreur rouge, on n'est pas redirigé vers le bon champ de la bonne section/sous section dans l'avis de publicité.</t>
  </si>
  <si>
    <t>Dans F16 monolot, je renseigne la classe de profil par "Etat" dans la section 5. Valider -&gt; 5.1 Facturation. Je clique sur Suivant,je complète la sous-section 5.2. J'arrive en sous-section 5.3 Renseigner les identifiants de l'annonce. La classe de profil est "Région", alors qu'elle devrait être "Etat" comme en 5.1</t>
  </si>
  <si>
    <t>Lors de création F16 monolot, les informations relatives à la nature du marché de la procédure (BT-23-Procedure) et du lot (BT-23-Lot) ne sont plus reprises de PLACE.</t>
  </si>
  <si>
    <t>Ajout impossible d'un logo dans préférences</t>
  </si>
  <si>
    <t>Une erreur est survenue veuillez contacter l'administrateur!! ctx.voie is null</t>
  </si>
  <si>
    <t xml:space="preserve">F29 monolot bloqué au statut « Envoyé » </t>
  </si>
  <si>
    <t>F29 et F38 multilots</t>
  </si>
  <si>
    <t>F23</t>
  </si>
  <si>
    <t>The fields must be filed in Localisation: /ContractNotice/cac:ProcurementProjectLotfi]cac:TenderingTerms/cac:AwardingTerms/cac:AwardingCriterion/cbc:CalculationExpression RôleERROR Test :false()</t>
  </si>
  <si>
    <t>The fields must be filed in Localisation: /ContractNotice/ext-UBLExtensions/exTUBLExtension/ext-ExtensionContent/efext:EformsExtension/efac:Changes/efac:ChangeReason/efbc:Reason</t>
  </si>
  <si>
    <t xml:space="preserve">
</t>
  </si>
  <si>
    <t>On supprime le Lot 1 puis on recréé le lot 1 : Le deuxième message d’erreur disparaît</t>
  </si>
  <si>
    <t xml:space="preserve">On explique qu’il faut remplir le champ « Description (BT-762-notice) » : Le premier message d’erreur disparaît
</t>
  </si>
  <si>
    <t>En effet, il suffit de renseigner le champ « Description (BT-762-notice) » pour que ce message d’erreur disparaisse.</t>
  </si>
  <si>
    <t>En effet, supprimer le lot 1, puis le recréer : ce message d’erreur disparaît.</t>
  </si>
  <si>
    <t>Conditions de passation de marché</t>
  </si>
  <si>
    <t xml:space="preserve">Changement
</t>
  </si>
  <si>
    <r>
      <rPr>
        <b/>
        <sz val="10"/>
        <color theme="1"/>
        <rFont val="Wingdings"/>
        <charset val="2"/>
      </rPr>
      <t>è</t>
    </r>
    <r>
      <rPr>
        <b/>
        <sz val="10"/>
        <color theme="1"/>
        <rFont val="Marianne"/>
      </rPr>
      <t xml:space="preserve"> Les champs « nom » suivants nécessitent un minimum de 5 caractères : « Nom de la voie », « Nom de la personne », « Nom officiel », « Nom de l’organisme ».</t>
    </r>
  </si>
  <si>
    <t>Aucun champ dans le formulaire ne doit contenir de caractère spécial non supporté par la plateforme, notamment issu d'un copier-coller ou autre</t>
  </si>
  <si>
    <t>F20 et F29 refusés sur SIRET hors Chorus</t>
  </si>
  <si>
    <t>Erreur BT-119-LotResult bloquante - champ requis non affiché malgré valeur BT-766</t>
  </si>
  <si>
    <t>PLACS0009841 Correction BDD - Mauvaise référence de consultation dans avis publié</t>
  </si>
  <si>
    <t>Avis de publicité envoyé le 07/07/2025 sur le BOAMP toujours pas publié</t>
  </si>
  <si>
    <t>PLACS0009686 Avis marqué comme publié mais non visible au BOAMP - statut incohérent PLACE/C2</t>
  </si>
  <si>
    <t>Erreur bloquante BT-40-Lot – publicité impossible à valider</t>
  </si>
  <si>
    <t>Publication de F38 multilot est KO</t>
  </si>
  <si>
    <t>Dysfonctionnement bloquant pour la publication d'un avis rectificatif</t>
  </si>
  <si>
    <t>F29 à F40 - Aucun lauréat n'a été choisi (BT-142-LotResult) - Messages d'erreurs rouges bloquants pour certaines données métiers</t>
  </si>
  <si>
    <t>F38</t>
  </si>
  <si>
    <t>F29 à F40</t>
  </si>
  <si>
    <t>Lieux d'exécution – Saisie d'un lieu modifie le précédent</t>
  </si>
  <si>
    <t>BT-507 NUTS dans préférences ne remonte pas pour organisation 1</t>
  </si>
  <si>
    <t>F16 Change - Mauvaise reprise des données</t>
  </si>
  <si>
    <t>F16 / F20 / F29</t>
  </si>
  <si>
    <t xml:space="preserve">Impossibilité d'accéder à C2 pour les comptes utilisateurs créés à la racine de l'organisme (ex : MININT). </t>
  </si>
  <si>
    <t>Dans l'écran "Création / Suivi de la publicité" de PLACE, le menu déroulant qui permet de choisir son identifiant BOAMP est grisé (avant d'accéder au module avis de publicité)</t>
  </si>
  <si>
    <t>Suite à l'import d'un avis diffusé au JOUE et au BOAMP, seul le BOAMP est sélectionné (pas le JOUE) et c'est non modifiable.</t>
  </si>
  <si>
    <t>Pas de possibilité d'importer un avis du BOAMP puis de créer un avis rectificatif/attribution/annulation. L'avis lié est alors refusé (problème des avis créés dans une version antérieure non compatible avec la version actuelle SDK1.13)</t>
  </si>
  <si>
    <t>Pb d'accentuation service</t>
  </si>
  <si>
    <t xml:space="preserve">Message d'erreur SIRET
- Le numéro de service exécutant fourni n'est pas rattaché au SIRET fourni
- Le SIRET est incorrect
</t>
  </si>
  <si>
    <t>L'utilisateur ne retrouve pas un avis importé dans son TDB C2</t>
  </si>
  <si>
    <t xml:space="preserve">Erreur 500 sur l'import d'un avis publicité
Message : Http failure response for https://api.piste.gouv.fr/tncp/avis/v1/api/avis/boamp/import/XXXXXXX: 500 OK </t>
  </si>
  <si>
    <t>On ne peut pas créer de rectificatif de tout avis importé.</t>
  </si>
  <si>
    <t>Le champ BT-01(e) oblige à remplir le BT-01(f) mais le BT-01(e) n'est pas pré-rempli.
Erreur : Base juridique - Base juridique (BT-01(f)-Procédure) est obligatoire, sauf quand "Base juridique (BT-01(e)-Procédure) n'est pas rempli</t>
  </si>
  <si>
    <t>Dans le TDB C2, la référence de la consultation n'apparaît pas.</t>
  </si>
  <si>
    <t>Demande d'information sur le champ "Caractéristiques principales" d'un MAPA</t>
  </si>
  <si>
    <t>Partie Facturation vide 
Données non sauvegardées en section 5.1 malgré l'enregistrement</t>
  </si>
  <si>
    <t>GR-Procedure-MaxLot (Nombre maximum de lots) : bloc aux champs masqué</t>
  </si>
  <si>
    <t>Problème identifiants compte annonceur BOAMP non reconnus</t>
  </si>
  <si>
    <t>Dans la partie 3.1, le champ « Autre base juridique avec un identifiant » (BT 01 c et d) est présent plusieurs fois. Il faut le supprimer manuellement.</t>
  </si>
  <si>
    <t>Erreur rouge sur Champ BT-772 introuvable</t>
  </si>
  <si>
    <t>Menu deroulant vide impossible de selectionner le beneficiaire effectif. Erreur : ID technique du UBO (UBO-XXXX) Tout ID  technique UBO existant... (OPT-202-UBO) doit être associé à au moins une organisation.</t>
  </si>
  <si>
    <t>Mise en ligne impossible. Erreur Valeur maximale de l'accord cadre BT-709 Lot Result / BT-660</t>
  </si>
  <si>
    <t>Publicité bloquée au statut Envoyé (TDB date d'envoi non renseignée)</t>
  </si>
  <si>
    <t>L'idweb de l'avis initial n'existe pas</t>
  </si>
  <si>
    <t>Absence champ BT-51-Lot</t>
  </si>
  <si>
    <t>Onglet "Préférences" non visible dans C2</t>
  </si>
  <si>
    <t xml:space="preserve">Je n’ai pas choisi le support de diffusion JOUE, et pourtant mon avis est publié au JOUE. </t>
  </si>
  <si>
    <t>this.indexPage is undefined</t>
  </si>
  <si>
    <t>Description' (BT-09(b)-Procedure) est obligatoire, sauf quand: 'Droit transnational applicable' (BT-09(a)-Procedure) n’est pas rempli</t>
  </si>
  <si>
    <t xml:space="preserve">Fonctionnalité de changement sur un avis initial ou avis importé ne fonctionne pas et l'avis rectificatif est systématiquement refusé. 
</t>
  </si>
  <si>
    <t>Le numéro généré pour l'avis rectificatif est inventé par le système (il n'est pas du type avisinitial-01).</t>
  </si>
  <si>
    <t>Sur certains avis refusés, le bouton i n'est pas cliquable</t>
  </si>
  <si>
    <t>Possibilité de supprimer un avis importé pour pouvoir réimporter (bouton).</t>
  </si>
  <si>
    <t>La date à laquelle cette annonce doit être disponible sur le boamp.fr ne peut pas dépasser 90 jours à partir de la date d'envoi.</t>
  </si>
  <si>
    <t>Accès à C2 pour tous les organismes dans la base ECOLE.</t>
  </si>
  <si>
    <t>-  Je créé un avis à la référence X
-  Sur le tableau de bord C2, je recherche mon avis avec Y (par exemple F15, ou 2025-12343)
-  Si j’édite mon avis X, alors la référence de la consultation va devenir Y</t>
  </si>
  <si>
    <t xml:space="preserve">Erreur : Valeur de l'offre - 'Valeur de l'offre' (BT-720-Tender) est obligatoire, quand: La valeur choisie pour 'Statut sélection lauréat' (BT-142-LotResult) est égale à 'Au moins un lauréat a été choisi.' et il n'y a pas d'accord-cadre, ou il s'agit d'un contrat dans le cadre d'un accord-cadre (dans '32 – Avis d’attribution de concession – directive «concessions», régime ordinaire') </t>
  </si>
  <si>
    <t>F33 - non-conformité liée au champ recours</t>
  </si>
  <si>
    <t>F16 rectificatif refusé - bouton i ne donne pas le motif de refus. Dans le BOAMP, statut RE_NP. Code NUTS avec liste déroulante vide sur 6 avis rectificatifs.</t>
  </si>
  <si>
    <t>- Avis en Statut élaboré dans TDB C2
- Avis en Statut publié sur la synthèse C2 (visualiser avis)
- Avis en attente de publication sur PLACE</t>
  </si>
  <si>
    <t>Terminé</t>
  </si>
  <si>
    <t>Tous les e forms</t>
  </si>
  <si>
    <t>F07 à F24</t>
  </si>
  <si>
    <t>4.2 Conditions de passation du marché</t>
  </si>
  <si>
    <t>F16 et F29</t>
  </si>
  <si>
    <t>F25 à F27 et F29 à F31 et F33 à F34 et F38 (BT-660)
F29 à F37 (BT-709)</t>
  </si>
  <si>
    <t>5.5 Résultats des lots</t>
  </si>
  <si>
    <t>F07 à F14 et F16 à F18 et F20 à F24</t>
  </si>
  <si>
    <t>F7 à F14 et F16 à F37</t>
  </si>
  <si>
    <t>3.2 Conditions de passation du marché</t>
  </si>
  <si>
    <t>F32</t>
  </si>
  <si>
    <t>F33</t>
  </si>
  <si>
    <t>F16</t>
  </si>
  <si>
    <t>Créer un compte sur le service de la consultation</t>
  </si>
  <si>
    <t>Sujet fonctionnel. Pour vous aider : https://portail.chorus-pro.gouv.fr/aife_documentation?id=kb_article_view&amp;sys_kb_id=8dbb94893ba26a502e11034a85e45adf#mcetoc_1illu7mdn5f</t>
  </si>
  <si>
    <t>Systématiquement repasser par PLACE pour saisir tout avis de publicité.</t>
  </si>
  <si>
    <t>Supprimer la ligne</t>
  </si>
  <si>
    <t>Possibilité de compléter 5.3 à la place de la 5.1 ou de saisir un nouvel avis et supprimer le précédent.</t>
  </si>
  <si>
    <t>Supprimer manuellement.</t>
  </si>
  <si>
    <t>Il faut faire un avis lié avec le même identifiant que celui de l'avis initial.</t>
  </si>
  <si>
    <t>Changer de section et revenir</t>
  </si>
  <si>
    <t>D'abord importer puis faire un rectificatif. Ne pas utiliser les formulaires dont le nom est MAPA rectificatif, avis divers rectificatif ou avis simplifié rectificatif.</t>
  </si>
  <si>
    <t>Une fois que la corrective sera passée, l'utilisateur devra corriger son avis et le renvoyer qu BOAMP.</t>
  </si>
  <si>
    <t>Toujours repartir de sa consultation PLACE lorsqu'on veut éditer ou créer un avis de publicité</t>
  </si>
  <si>
    <t>La seule solution à date pour envoyer un formulaire est :
le champ bt-790-Review (type de décision durée examen) = accepté
le champs BT 783 (demande de décision durée examen) = décision
Il faut par la suite lever tous les messages d'erreur rouges liés à la complétion de ces champs.
L'utilisateur doit trancher si cette solution est acceptable du point de vue métier.</t>
  </si>
  <si>
    <t>Essayer de renseigner l'organisation via les préférences (entité secondaire du pays à renseigner obligatoirement) puis corriger avis refusé.</t>
  </si>
  <si>
    <r>
      <rPr>
        <b/>
        <sz val="10"/>
        <color theme="1"/>
        <rFont val="Wingdings"/>
        <charset val="2"/>
      </rPr>
      <t>è</t>
    </r>
    <r>
      <rPr>
        <b/>
        <sz val="10"/>
        <color theme="1"/>
        <rFont val="Marianne"/>
      </rPr>
      <t xml:space="preserve"> Attention lorsque vous copiez / collez du texte dans votre avis de publicité à </t>
    </r>
    <r>
      <rPr>
        <b/>
        <u/>
        <sz val="10"/>
        <color theme="1"/>
        <rFont val="Marianne"/>
      </rPr>
      <t>ne pas copier des caractères spéciaux</t>
    </r>
    <r>
      <rPr>
        <b/>
        <sz val="10"/>
        <color theme="1"/>
        <rFont val="Marianne"/>
      </rPr>
      <t xml:space="preserve"> type ' → '</t>
    </r>
  </si>
  <si>
    <t>Erreur : Nombre maximal de participants - 'Nombre maximal de participants' (BT-113-Lot) est obligatoire sauf quand 'Il s'agit d'un accord-cadre' (BT-765-Lot) ne fait pas partie des 
éléments suivants: (...)</t>
  </si>
  <si>
    <t>1) Remplir le champ "Nombre maximum de participants à l’accord-cadre (BT-113-Lot)" en sous-section "Procédure de passation" d'un lot avec une valeur fictive
2) Indiquer dans le BT-300 Informations complémentaires que « la donnée renseignée au champ BT-113 Nombre maximum de participants à l’accord-cadre constitue une donnée technique qui n’a aucune valeur juridique ».</t>
  </si>
  <si>
    <r>
      <rPr>
        <sz val="10"/>
        <color theme="1"/>
        <rFont val="Wingdings"/>
        <charset val="2"/>
      </rPr>
      <t>è</t>
    </r>
    <r>
      <rPr>
        <sz val="10"/>
        <color theme="1"/>
        <rFont val="Marianne"/>
      </rPr>
      <t xml:space="preserve"> Vérifier que pour les champs sous « </t>
    </r>
    <r>
      <rPr>
        <b/>
        <sz val="10"/>
        <color theme="1"/>
        <rFont val="Marianne"/>
      </rPr>
      <t>Autre base juridique avec un identifiant</t>
    </r>
    <r>
      <rPr>
        <sz val="10"/>
        <color theme="1"/>
        <rFont val="Marianne"/>
      </rPr>
      <t> », les deux champs sont remplis ou aucun</t>
    </r>
    <r>
      <rPr>
        <sz val="10"/>
        <color theme="1"/>
        <rFont val="Marianne"/>
      </rPr>
      <t xml:space="preserve"> des deux champs n'est rempli</t>
    </r>
  </si>
  <si>
    <t>Avis d'attribution au statut publié dans le TDB C2 mais non publié au BOAMP.fr</t>
  </si>
  <si>
    <t>eforms Mauvais affichage des champs "Adresse postale BT-510-Organization-Company" dans eforms malgré remplissage des champs adresse postale 1,2,3 dans les préférences</t>
  </si>
  <si>
    <t>Avis attribution multi attributaires : Perte de données saisies / champs conditionnels manquants générant dans de rares cas des avis non conformes</t>
  </si>
  <si>
    <t>F16 Change - Comportement inverse de ce qui est attendu sur masquage champ BT-719-notice par rapport à ce qu'on saisit dans le BT-718-notice</t>
  </si>
  <si>
    <t>Erreur : "Ce service est momentanément indisponible. Merci de contacter le support technique, ou de réessayer ultérieurement."</t>
  </si>
  <si>
    <t>Changement références consultations en BDD dans TDB C2</t>
  </si>
  <si>
    <t>Améliorer le temps d'ouverture du module avis de publicité en cliquant sur "Saisir/Suivre ses avis"</t>
  </si>
  <si>
    <t>Avis de marché - Message d'erreur "Type de procédure' (BT-105-Procedure) doit contenir une valeur de la liste de codes (procedure-type-16)</t>
  </si>
  <si>
    <t>Bloc 6 MAPA attribution bouton Sous-traitance "Non"</t>
  </si>
  <si>
    <t>Avis rectificatif : champ BT-758-notice (identifiant de l’avis antérieur) devrait être pré-rempli et grisé n’est pas pré-rempli. Ce qui empêche de renseigner le champ et d’envoyer l’avis rectificatif (ou bien alors l’avis passe en refusé)</t>
  </si>
  <si>
    <t>Prévu prochainement</t>
  </si>
  <si>
    <t>25/09/2025 (version intermédiaire)</t>
  </si>
  <si>
    <t>On peut passer par une autre consultation pour aller dans C2 mais effets de bord comme la référence de la consultation est modifiée dans le TDB.</t>
  </si>
  <si>
    <t>Résultat des Lots</t>
  </si>
  <si>
    <t xml:space="preserve">Disparition du champ ID technique d'une offre reçue (OPT-320-LotResult) </t>
  </si>
  <si>
    <t xml:space="preserve">Lorsque l’on remplit le champ BT-13713-LotResult dans la section Résultat des lots, alors il faut également remplir le champ BT-13174-Tender dans la section Offres afin de le voir apparaitre de nouveau. </t>
  </si>
  <si>
    <t>Avis de concours non conforme</t>
  </si>
  <si>
    <t>6</t>
  </si>
  <si>
    <t>F29</t>
  </si>
  <si>
    <t>Champ "technique" masqué. Vous pouvez essayer d'enregistrer, quittez votre formulaire et le rouvrir.</t>
  </si>
  <si>
    <t>Déremplir totalement le champ Valeur de la prime (BT-644-Lot) dans la section 4.2</t>
  </si>
  <si>
    <t>Erreur : Le type de compte n'a pu être modifié</t>
  </si>
  <si>
    <t>Vérifier que le code logiciel indiqué dans les paramètres de votre compte sur BOAMP.fr est bien celui de PLACE : Z3N5-RMY1-4335-E122 / Service de dématérialisation : AIFE | AIFE et pas celui du MOL (Marché On Line)</t>
  </si>
  <si>
    <t>Décalage d'une heure sur DLRO entre l'avis et le pdf. Champs impactés : BT-131(t)-Lot / BT-132(t)-Lot / BT-13(t)-Lot. C'est bien l'heure saisie dans l'avis qui est envoyée au BOAMP</t>
  </si>
  <si>
    <t>Modification libellé des champs BT-132(d)-Lot et BT-132(t)-Lot via la surcharge</t>
  </si>
  <si>
    <t xml:space="preserve">La longueur maximum du champ "Intitulé du marché" (section 4 d'un avis simplifié) est de 400 caractères alors que l'alerte rouge sous le champ indique 2000 caractères. </t>
  </si>
  <si>
    <t>Avis refusé - Erreur "L'identifiant de procédure que vous avez renseigné existe déjà pour un autre client."</t>
  </si>
  <si>
    <t>La référence de la consultation n'est plus reprise à l'édition depuis une autre consultation</t>
  </si>
  <si>
    <t>MAPA - Avis de marché non-conforme</t>
  </si>
  <si>
    <t xml:space="preserve">Nous souhaitons apporter une modification à une publication (prolongation de la DLRO) BOAMP/JOUE sans succès. </t>
  </si>
  <si>
    <t>Raison sociale temporaire en haut à droite de l'écran Avis de Publicité</t>
  </si>
  <si>
    <t>Le champ « Centrale d'achat » apparaît coché par défaut et reste impossible à décocher (option masquée)</t>
  </si>
  <si>
    <t>Données publiées erronées entre BOAMP  et C2 - champ "Visite obligatoire"</t>
  </si>
  <si>
    <t xml:space="preserve">Message d'erreur : « Une erreur est survenue veuillez contacter l'administrateur!! Cannot read properties of undefined (reading 'toString')" </t>
  </si>
  <si>
    <t xml:space="preserve">Les conditions d’affichage de certains champs ne se mettent à jour que lorsque l’on défile sur la page, ou bien que l’on clique n’importe où sur la page. </t>
  </si>
  <si>
    <t>Données publiées erronées entre BOAMP  et C2 - champ "Justifications" en bloc 8 d'un MAPA</t>
  </si>
  <si>
    <t>20/11/2025 (version intermédiaire)</t>
  </si>
  <si>
    <t>4</t>
  </si>
  <si>
    <t>4.1</t>
  </si>
  <si>
    <t>Il s'agit d'un problème similaire à une session expirée. Il faut créer un nouveau formulaire.</t>
  </si>
  <si>
    <t>Attention, il faut parfois cliquer deux fois pour aller dans le champ concerné.</t>
  </si>
  <si>
    <t>Attention, pour actualiser ce champ, il faut cliquer à un autre endroit de la page.</t>
  </si>
  <si>
    <t>Sélectionner une autre valeur pour entrer en conformité avec le SDK européen</t>
  </si>
  <si>
    <t>1 - Accéder au compte BOAMP lié à l'avis initial F16 importé
2 - Vérifier si un avis rectificatif plus récent existe pour ce même F16
3 - Vérifier si les résultats ont été déclarés depuis le F16 rectificatif au lieu du F16 initial
4 - Dupliquer le F29 refusé afin d'éviter une ressaisie complète
5 - Modifier le champ "Avis précédent" « OPP-090-Procedure » en le remplaçant par la référence JOUE de l'avis F16 rectificatif pertinent
6 - Envoyer à nouveau le F29 après modification.</t>
  </si>
  <si>
    <t>Pour éviter les pb d'enregistrement, vider les champs ci-dessous qui sont facultatifs :
- Informations sur la législation fiscale (GR-Lot-FiscalLegis)
- Informations sur la législation environnementale (GR-Lot-EnvironlLegis)
- Informations sur la législation en matière d'emploi (GR-Lot-EmployLegis)</t>
  </si>
  <si>
    <t xml:space="preserve">The fields must be filled in Localisation: /ContractAwardNotice/ext:UBLExtensions/ext:UBLExtension/ext:ExtensionContent/efext:EformsExtension/efac:NoticeResult/efac:LotResult[5]/efac:StrategicProcurement[2]/efac:StrategicProcurementlnformation/efac:ProcurementDetails Rôle : ERROR Test : false() </t>
  </si>
  <si>
    <t>The fields must be filled in Localisation: /ContractAwardNotice/cac:ProcurementProjectLot[1]/cac:TenderingTerms/cac:AwardingTerms/cac:AwardingCriterion/cac:SubordinateAwardingCriterion[1]/ext:UBLExtensions/ext:UBLExtension/ext: ExtensionContent/efext:EformsExtension/efac:AwardCriterionParameter[2] Rôle : ERROR Test : false()</t>
  </si>
  <si>
    <t>Validation</t>
  </si>
  <si>
    <t>Facturation</t>
  </si>
  <si>
    <t>Ce message s'affiche certainement car les informations de facturation ne correspondent à aucun compte Chorus. Merci de vérifier ces informations. Si le problème persiste, veuillez contacter le support.</t>
  </si>
  <si>
    <t>Procedure / Lot</t>
  </si>
  <si>
    <t>Si vous renseignez une ORG en section 2 dans le champ « Organisation remplissant ce rôle (OPT-300-Procedure-Buyer) » alors les champs « Adresse électronique (BT-506-Organization-Company) » et Téléphone (BT-503-Organization-Company) deviennent obligatoires pour cette même organisation en section 1.</t>
  </si>
  <si>
    <t>Organisations et Parties contractantes</t>
  </si>
  <si>
    <t xml:space="preserve">    Accéder à la section appropriée : Procédure/Lot sous section : Objet / Procédure de passation
    Si le champ "Pays (BT-5141-Procedure)" est rempli, mais pas les champs "Ville (BT-5131-Procedure)", "Subdivision pays (NUTS) (BT-5071-Procedure)" et "Autres restrictions s’appliquant au lieu d’exécution (BT-727-Procedure)" alors il est obligatoire de remplir le champ "Informations complémentaires (BT-728-Procedure)". Le même fonctionnement s'applique également en sous-section "Procédure de passation" de chaque lot pour les champs du même numéro. A noter que ce cas de figure ne s'applique pas quand le pays est "France". En effet dans ce cas le champ "Subdivision pays (NUTS) (BT-5071-Procedure)" est de toute façon obligatoire.</t>
  </si>
  <si>
    <t>Message d'erreur</t>
  </si>
  <si>
    <t>Action à mener par l'utilisateur</t>
  </si>
  <si>
    <r>
      <t>cvc-complex-type.2.4.a: Invalid content was found starting with element '</t>
    </r>
    <r>
      <rPr>
        <b/>
        <sz val="11"/>
        <color theme="1"/>
        <rFont val="Calibri"/>
        <family val="2"/>
        <scheme val="minor"/>
      </rPr>
      <t>ns4:Description</t>
    </r>
    <r>
      <rPr>
        <sz val="11"/>
        <color theme="1"/>
        <rFont val="Calibri"/>
        <family val="2"/>
        <scheme val="minor"/>
      </rPr>
      <t>'. One of '{\"urn:oasis:names:specification:ubl:schema:xsd:CommonExtensionComponents-2\":UBLExtensions, \"urn:oasis:names:specification:ubl:schema:xsd:CommonBasicComponents-2\":RankCode}' is expected.</t>
    </r>
  </si>
  <si>
    <r>
      <t>cvc-complex-type.2.4.a: Invalid content was found starting with element '</t>
    </r>
    <r>
      <rPr>
        <b/>
        <sz val="11"/>
        <color theme="1"/>
        <rFont val="Calibri"/>
        <family val="2"/>
        <scheme val="minor"/>
      </rPr>
      <t>ns4:DocumentDescription</t>
    </r>
    <r>
      <rPr>
        <sz val="11"/>
        <color theme="1"/>
        <rFont val="Calibri"/>
        <family val="2"/>
        <scheme val="minor"/>
      </rPr>
      <t>'. One of '{\"urn:oasis:names:specification:ubl:schema:xsd:CommonExtensionComponents-2\":UBLExtensions, \"urn:oasis:names:specification:ubl:schema:xsd:CommonBasicComponents-2\":ID}' is expected.</t>
    </r>
  </si>
  <si>
    <r>
      <t>cvc-complex-type.2.4.a: Invalid content was found starting with element '</t>
    </r>
    <r>
      <rPr>
        <b/>
        <sz val="11"/>
        <color theme="1"/>
        <rFont val="Calibri"/>
        <family val="2"/>
        <scheme val="minor"/>
      </rPr>
      <t>ns4:ValueAmount</t>
    </r>
    <r>
      <rPr>
        <sz val="11"/>
        <color theme="1"/>
        <rFont val="Calibri"/>
        <family val="2"/>
        <scheme val="minor"/>
      </rPr>
      <t>'. One of '{\"urn:oasis:names:specification:ubl:schema:xsd:CommonExtensionComponents-2\":UBLExtensions, \"urn:oasis:names:specification:ubl:schema:xsd:CommonBasicComponents-2\":RankCode}' is expected.</t>
    </r>
  </si>
  <si>
    <r>
      <t>cvc-complex-type.2.4.a: Invalid content was found starting with element '</t>
    </r>
    <r>
      <rPr>
        <b/>
        <sz val="11"/>
        <color theme="1"/>
        <rFont val="Calibri"/>
        <family val="2"/>
        <scheme val="minor"/>
      </rPr>
      <t>ns6:Attachment</t>
    </r>
    <r>
      <rPr>
        <sz val="11"/>
        <color theme="1"/>
        <rFont val="Calibri"/>
        <family val="2"/>
        <scheme val="minor"/>
      </rPr>
      <t>'. One of '{"um:oasis:names:specification:ubl:schema:xsd:CommonExtensionComponents-2":UBLExtensions, "um:oasis:names:specification:ubl:schema:xsd:CommonBasicComponents-2":ID}' is expected.</t>
    </r>
  </si>
  <si>
    <r>
      <t>cvc-complex-type.2.4.a: Invalid content was found starting with element '</t>
    </r>
    <r>
      <rPr>
        <b/>
        <sz val="11"/>
        <color theme="1"/>
        <rFont val="Calibri"/>
        <family val="2"/>
        <scheme val="minor"/>
      </rPr>
      <t>ns6:IssuerParty</t>
    </r>
    <r>
      <rPr>
        <sz val="11"/>
        <color theme="1"/>
        <rFont val="Calibri"/>
        <family val="2"/>
        <scheme val="minor"/>
      </rPr>
      <t>'. One of '{\"urn:oasis:names:specification:ubl:schema:xsd:CommonExtensionComponents-2\":UBLExtensions, \"urn:oasis:names:specification:ubl:schema:xsd:CommonBasicComponents-2\":ID}' is expected.</t>
    </r>
  </si>
  <si>
    <t>Dans la section "Lot-000X", sous-section "Objet", veuillez supprimer l'organisation choisie pour le(s) champ(s) OPT-301-Lot OU 
remplir l'ensemble des champs des groupes "Informations sur la législation fiscale (GR-Part-FiscalLegis)", "Informations sur la législation environnementale (GR-Part-EnvironLegis)" et "Informations sur la législation en matière d’emploi (GR-Part-EmployLegis)".</t>
  </si>
  <si>
    <r>
      <t>cvc-complex-type.2.4.a: Invalid content was found starting with element '</t>
    </r>
    <r>
      <rPr>
        <b/>
        <sz val="11"/>
        <color theme="1"/>
        <rFont val="Calibri"/>
        <family val="2"/>
        <scheme val="minor"/>
      </rPr>
      <t>ns6:ProcurementProjectLotReference</t>
    </r>
    <r>
      <rPr>
        <sz val="11"/>
        <color theme="1"/>
        <rFont val="Calibri"/>
        <family val="2"/>
        <scheme val="minor"/>
      </rPr>
      <t>'. One of '{\"urn:oasis:names:specification:ubl:schema:xsd:CommonExtensionComponents-2\":UBLExtensions, \"urn:oasis:names:specification:ubl:schema:xsd:CommonBasicComponents-2\":LotsGroupID}' is expected.</t>
    </r>
  </si>
  <si>
    <t>En section 3. "Procedure", sous-section 3.4 Distribution des Lots veuillez supprimer le remplissage de(s) champ(s) "Lots inclus (BT-1375-Procedure)"</t>
  </si>
  <si>
    <r>
      <t>cvc-complex-type.2.4.b: The content of element '</t>
    </r>
    <r>
      <rPr>
        <b/>
        <sz val="11"/>
        <color theme="1"/>
        <rFont val="Calibri"/>
        <family val="2"/>
        <scheme val="minor"/>
      </rPr>
      <t>classeProfit</t>
    </r>
    <r>
      <rPr>
        <sz val="11"/>
        <color theme="1"/>
        <rFont val="Calibri"/>
        <family val="2"/>
        <scheme val="minor"/>
      </rPr>
      <t>' is not complete. One of '{debiteurPrivePersPhysique, debiteurEtranger, debiteurPrivePersMorale, etat, region, departement, groupementCollectivites, commune, autresOrganismesPublics, etablissementsPublicsSante}' is expected.​</t>
    </r>
  </si>
  <si>
    <t>Vérifier en section "Facturation" qu'un des boutons a été sélectionné pour le champ « Classe de profil ».</t>
  </si>
  <si>
    <r>
      <t>cvc-complex-type.2.4.b: The content of element '</t>
    </r>
    <r>
      <rPr>
        <b/>
        <sz val="11"/>
        <color theme="1"/>
        <rFont val="Calibri"/>
        <family val="2"/>
        <scheme val="minor"/>
      </rPr>
      <t>ns5:AppealDecision</t>
    </r>
    <r>
      <rPr>
        <sz val="11"/>
        <color theme="1"/>
        <rFont val="Calibri"/>
        <family val="2"/>
        <scheme val="minor"/>
      </rPr>
      <t>' is not complete. One of '{\"http://data.europa.eu/p27/eforms-ubl-extension-basic-components/1\":DecisionTypeCode}' is expected.</t>
    </r>
  </si>
  <si>
    <t>F33 - non-conformité liée au champ recours corrigée dans la V2.28.20 du 21/08</t>
  </si>
  <si>
    <r>
      <t>cvc-complex-type.2.4.b: The content of element '</t>
    </r>
    <r>
      <rPr>
        <b/>
        <sz val="11"/>
        <color theme="1"/>
        <rFont val="Calibri"/>
        <family val="2"/>
        <scheme val="minor"/>
      </rPr>
      <t>ns5:AppealRequestsStatistics'</t>
    </r>
    <r>
      <rPr>
        <sz val="11"/>
        <color theme="1"/>
        <rFont val="Calibri"/>
        <family val="2"/>
        <scheme val="minor"/>
      </rPr>
      <t xml:space="preserve"> is not complete. One of '{"http://data.europa.eu/p27/eforms-ubl-extension-aggregate-components/1":FieldsPrivacy, "http://data.europa.eu/p27/eforms-ubl-extension-basic-components/1":StatisticsCode, "http://data.europa.eu/p27/eforms-ubl-extension-basic-components/1":StatisticsNumeric}' is expected.</t>
    </r>
  </si>
  <si>
    <t>F29 Multilots - Non-conformité corrigée dans la V2.28.24 du 16/10</t>
  </si>
  <si>
    <r>
      <t>cvc-complex-type.2.4.b: The content of element '</t>
    </r>
    <r>
      <rPr>
        <b/>
        <sz val="11"/>
        <color theme="1"/>
        <rFont val="Calibri"/>
        <family val="2"/>
        <scheme val="minor"/>
      </rPr>
      <t>ns5:CriterionParameter</t>
    </r>
    <r>
      <rPr>
        <sz val="11"/>
        <color theme="1"/>
        <rFont val="Calibri"/>
        <family val="2"/>
        <scheme val="minor"/>
      </rPr>
      <t>' is not complete. One of '{"http://data.europa.eu/p27/eforms-ubl-extension-basic-components/1":ParameterCode, "http://data.europa.eu/p27/eforms-ubl-extension-basic-components/1":ParameterNumeric}' is expected.</t>
    </r>
  </si>
  <si>
    <t xml:space="preserve">Il faut vérifier que tous les critères créés, ainsi que les champs suivants ont tous un champ "Le nombre est une pondération (BT-5421-Lot)" associé  : 
- Nombre critère d’attribution (BT-541-Lot-WeightNumber)
- Nombre critère d’attribution (BT-541-Lot-FixedNumber)
- Nombre critère d’attribution (BT-541-Lot-ThresholdNumber)
Si cela ne fonctionne pas, il faut supprimer puis recréer tous les critères d'attribution de chaque lot pour résoudre l'anomalie. </t>
  </si>
  <si>
    <r>
      <t>cvc-complex-type.2.4.b: The content of element '</t>
    </r>
    <r>
      <rPr>
        <b/>
        <sz val="11"/>
        <color theme="1"/>
        <rFont val="Calibri"/>
        <family val="2"/>
        <scheme val="minor"/>
      </rPr>
      <t>ns5:LotTender</t>
    </r>
    <r>
      <rPr>
        <sz val="11"/>
        <color theme="1"/>
        <rFont val="Calibri"/>
        <family val="2"/>
        <scheme val="minor"/>
      </rPr>
      <t>' is not complete. One of '{"http://data.europa.eu/p27/eforms-ubl-extension-aggregate-components/1":FieldsPrivacy, "urn:oasis:names:specification:ubl:schema:xsd:CommonBasicComponents-2":ID}' is expected.</t>
    </r>
  </si>
  <si>
    <t>Cette anomalie résulte de l'absence de renseignement du champ obligatoire « ID offre marché » (BT-3202) dans le cadre de la publication des avis d'attribution F29.
Le contrôle eForms impose la présence de ce champ, sauf lorsque les identifiants techniques OPT-316 et OPT-321 ne sont pas utilisés. Dans le cas présent, la condition dérogatoire ne s'applique pas, rendant ainsi le champ BT-3202 obligatoire.
En conséquence, nous vous invitons à compléter l'identifiant de l'offre au niveau de la fiche attributaire du lot, afin de permettre la validation de l'avis.</t>
  </si>
  <si>
    <r>
      <t>cvc-complex-type.2.4.b: The content of element '</t>
    </r>
    <r>
      <rPr>
        <b/>
        <sz val="11"/>
        <color theme="1"/>
        <rFont val="Calibri"/>
        <family val="2"/>
        <scheme val="minor"/>
      </rPr>
      <t>ns5:MeasureStatistics</t>
    </r>
    <r>
      <rPr>
        <sz val="11"/>
        <color theme="1"/>
        <rFont val="Calibri"/>
        <family val="2"/>
        <scheme val="minor"/>
      </rPr>
      <t>' is not complete. One of '{\"http://data.europa.eu/p27/eforms-ubl-extension-basic-components/1\":StatisticsCode, \"http://data.europa.eu/p27/eforms-ubl-extension-basic-components/1\":StatisticsNumeric}' is expected.</t>
    </r>
  </si>
  <si>
    <r>
      <t>cvc-complex-type.2.4.b: The content of element '</t>
    </r>
    <r>
      <rPr>
        <b/>
        <sz val="11"/>
        <color theme="1"/>
        <rFont val="Calibri"/>
        <family val="2"/>
        <scheme val="minor"/>
      </rPr>
      <t>ns5:StrategicProcurementStatistics</t>
    </r>
    <r>
      <rPr>
        <sz val="11"/>
        <color theme="1"/>
        <rFont val="Calibri"/>
        <family val="2"/>
        <scheme val="minor"/>
      </rPr>
      <t>' is not complete. One of '{\"http://data.europa.eu/p27/eforms-ubl-extension-basic-components/1\":StatisticsCode, \"http://data.europa.eu/p27/eforms-ubl-extension-basic-components/1\":StatisticsNumeric}' is expected.</t>
    </r>
  </si>
  <si>
    <r>
      <t>cvc-complex-type.2.4.b: The content of element '</t>
    </r>
    <r>
      <rPr>
        <b/>
        <sz val="11"/>
        <color theme="1"/>
        <rFont val="Calibri"/>
        <family val="2"/>
        <scheme val="minor"/>
      </rPr>
      <t>ns5:Tenderer</t>
    </r>
    <r>
      <rPr>
        <sz val="11"/>
        <color theme="1"/>
        <rFont val="Calibri"/>
        <family val="2"/>
        <scheme val="minor"/>
      </rPr>
      <t>' is not complete. One of '{"urn:oasis:names:specification:ubl:schema:xsd:CommonBasicComponents-2":ID}' is expected.</t>
    </r>
  </si>
  <si>
    <t xml:space="preserve">Cela est probablement dû au fait que l'acheteur a un bloc "Soumissionnaire" (GR_TenderingParty_X") qui est vide dans la section "Résultats - Soumissionnaires" et qui a un champ "Organisation remplissant ce rôle (OPT-300-Tenderer)" vide 
Il faut soit supprimer ce bloc GR_TenderingParty_X vide en trop, soit le remplir pour pouvoir envoyer l'avis. 
Si ça ne fonctionne toujours pas, nous fournir des captures de tous les blocs "GR_TenderingParty" en section "Résultats - Soumissionnaires" contenus dans l'avis. </t>
  </si>
  <si>
    <r>
      <t>cvc-complex-type.2.4.b: The content of element '</t>
    </r>
    <r>
      <rPr>
        <b/>
        <sz val="11"/>
        <color theme="1"/>
        <rFont val="Calibri"/>
        <family val="2"/>
        <scheme val="minor"/>
      </rPr>
      <t>ns6:NoticeDocumentReference</t>
    </r>
    <r>
      <rPr>
        <sz val="11"/>
        <color theme="1"/>
        <rFont val="Calibri"/>
        <family val="2"/>
        <scheme val="minor"/>
      </rPr>
      <t>' is not complete. One of '{\"urn:oasis:names:specification:ubl:schema:xsd:CommonExtensionComponents-2\":UBLExtensions, \"urn:oasis:names:specification:ubl:schema:xsd:CommonBasicComponents-2\":ID}' is expected.</t>
    </r>
  </si>
  <si>
    <r>
      <t>cvc-complex-type.2.4.b: The content of element '</t>
    </r>
    <r>
      <rPr>
        <b/>
        <sz val="11"/>
        <color theme="1"/>
        <rFont val="Calibri"/>
        <family val="2"/>
        <scheme val="minor"/>
      </rPr>
      <t>voie</t>
    </r>
    <r>
      <rPr>
        <sz val="11"/>
        <color theme="1"/>
        <rFont val="Calibri"/>
        <family val="2"/>
        <scheme val="minor"/>
      </rPr>
      <t>' is not complete. One of '{typevoie, nomvoie}' is expected.</t>
    </r>
  </si>
  <si>
    <t>Vérifier si il y a bien 5 caractères au minimum dans les champs suivants, si ce n'est pas le cas il faut compléter avec des points et de ne pas mettre des espaces :
Bloc 1 Identification de l'organisme qui passe le marché :
- Nom de l'organisme
- Nom de la voie
- Nom
Bloc 2 Description du marché :
-Nom de la voie
Sous-section 13.2 Indexation de l'annonce :
- Nom de l'organisme
A vérifier également en sous-section 13.1 Facturation si une case est bien cochée pour la "classe de profil"</t>
  </si>
  <si>
    <r>
      <t>cvc-complex-type.4: Attribute '</t>
    </r>
    <r>
      <rPr>
        <b/>
        <sz val="11"/>
        <color theme="1"/>
        <rFont val="Calibri"/>
        <family val="2"/>
        <scheme val="minor"/>
      </rPr>
      <t>devise</t>
    </r>
    <r>
      <rPr>
        <sz val="11"/>
        <color theme="1"/>
        <rFont val="Calibri"/>
        <family val="2"/>
        <scheme val="minor"/>
      </rPr>
      <t>' must appear on element 'valeurTotaleEstimee'.</t>
    </r>
  </si>
  <si>
    <t>Renseigner la devise dans le champ "Valeur totale estimée".</t>
  </si>
  <si>
    <r>
      <t>cvc-complex-type.4: Attribute '</t>
    </r>
    <r>
      <rPr>
        <b/>
        <sz val="11"/>
        <color theme="1"/>
        <rFont val="Calibri"/>
        <family val="2"/>
        <scheme val="minor"/>
      </rPr>
      <t>unitCode</t>
    </r>
    <r>
      <rPr>
        <sz val="11"/>
        <color theme="1"/>
        <rFont val="Calibri"/>
        <family val="2"/>
        <scheme val="minor"/>
      </rPr>
      <t>' must appear on element 'ns4:DurationMeasure'.</t>
    </r>
  </si>
  <si>
    <t>Il faut vérifier tous les champs de durée et vérifier qu'aucune durée n'est sans unité (Par exemple 48... mais il manque Mois/années/jours)</t>
  </si>
  <si>
    <t>Cette erreur est liée au champ BT-686-LotResult selon le SDK (mesure IPI). Il apparaissait historiquement avant que le correctif sur le F29 mutli lots ait été appliqué. Dans ce cas, nous vous conseillons de supprimer l'avis initial importé du BOAMP, l'importer de nouveau puis créer votre avis rectificatif ou d'attribution à partir de ce nouvel avis.</t>
  </si>
  <si>
    <t>Ce message apparaît lorsque des espaces invisibles apparaissent dans les lots. Cela peut arriver lorsque ces informations sont copiées / collées depuis une autre source. Dans ce cas, il vaut mieux ressaisir ces informations notamment dans le champ "Informations complémentaires (BT-300-Lot)"</t>
  </si>
  <si>
    <t>Il s'agit normalement d'une anomalie corrigée sur les avis rectificatifs et qui ne devrait plus apparaître.</t>
  </si>
  <si>
    <t>Demande d'évolution : manque onglet "Avis importés"</t>
  </si>
  <si>
    <t>Avis refusés avec erreur type "The fields must be filled in Localisation xxx"</t>
  </si>
  <si>
    <t>Dans le simulateur C2 qui permet de sélectionner le bon formulaire selon 4 critères, les seuils indiqués ne sont pas corrects. Ils doivent être mis à jour.</t>
  </si>
  <si>
    <t>Envoyé! une erreur est présente sur le format XML de l'avis de publicité, le support prend en charge votre envoi et revient vers vous</t>
  </si>
  <si>
    <t>Les habilitations de publication (notifications d'alerte) ne sont pas opérationnelles avec le module de publicité en ligne depuis le 12/05/25.</t>
  </si>
  <si>
    <t>C2 - F16 - Préremplissage "OPT-301-Lot-TenderReceipt" / "OPT-301-Lot-TenderEval"</t>
  </si>
  <si>
    <t>Dans le cadre d'un avis divers initial, au niveau du bloc 5, l'heure de la Date limite de réception des candidatures n'est pas reprise depuis PLACE.</t>
  </si>
  <si>
    <t xml:space="preserve">Dans le cadre d'un MAPA avis de marché, au niveau du bloc 3, le champ "Des variantes seront-elles prises en compte ?" est prérempli à "Oui". </t>
  </si>
  <si>
    <t>Impossible d'importer des avis trop anciens (date exacte à fournir par support technique).</t>
  </si>
  <si>
    <t>Impossibilité de finaliser un avis de publicité suite à une pause prolongée sur le site</t>
  </si>
  <si>
    <t>Avis refusé - Message d'erreur :
"The fields must be filled in Localisation: /ContractNotice/cac:ProcurementProject/cac:RealizedLocation/cbc:Description – ERROR Test:false()"</t>
  </si>
  <si>
    <t>Avis refusé - Message d'erreur :
The fields must be filled in Localisation: /ContractAwardNotice/cac:Procurement
ProjectLot[1]/cac:TenderingTerms/cac:AwardingTerms
/cac:AwardingCriterion/cac:SubordinateAwardingCrit
erion[1]/ext:UBLExtensions/ext:UBLExtension/ext:Ex
tensionContent/efext:EformsExtension/efac:AwardCri
terionParameter[2] Rôle : ERROR Test : false()</t>
  </si>
  <si>
    <t>Traduction des messages d'erreur dans l'infobulle d'un avis au statut "refusé"</t>
  </si>
  <si>
    <t>Données publiées erronées entre BOAMP  et C2 - lot 1 transmis mais pas lot 2</t>
  </si>
  <si>
    <t xml:space="preserve">Message d'erreur : Cet avis ne peut être publié car il existe un autre avis en cours de publication dans cette procédure </t>
  </si>
  <si>
    <t>Impossible de publier un avis avec 2 acheteurs. Génère avis non conforme.</t>
  </si>
  <si>
    <t>Pas de contrôle lors de la saisie du champ "Modalités de financement". Or, l'avis est non conforme si le champ n'a pas une longueur comprise entre 5 et 2000 caractères.</t>
  </si>
  <si>
    <t>Sujet suivi hors de ce comité</t>
  </si>
  <si>
    <t>EVOL</t>
  </si>
  <si>
    <t>Consulter l'onglet sur les contrôles à effectuer en cas d'avis non conforme. Si l'erreur persiste, contacter le support.</t>
  </si>
  <si>
    <t>Effectuer les contrôles comme pour les avis non conformes. Une fois ces contrôles effectués, si l'avis reste non conforme, le support envoie une procédure pour récupérer le message d'erreur à analyser par les techniciens.</t>
  </si>
  <si>
    <t>Passer par la modalité 2 pour lier des avis :
Partir d’un formulaire d’attribution ex-nihilo via la fonctionnalité « créer un avis », et renseigner le numéro JOUE de l’avis initial à lier dans la Section « Procédure – Objet », champ « OPP-090-Procedure ».</t>
  </si>
  <si>
    <t>Ce message cache un avis non conforme. Il faut faire les contrôles liés à la non-conformité.</t>
  </si>
  <si>
    <t>Sujet non prioritaire</t>
  </si>
  <si>
    <r>
      <t>cvc-complex-type.2.4.b: The content of element '</t>
    </r>
    <r>
      <rPr>
        <b/>
        <sz val="11"/>
        <color theme="1"/>
        <rFont val="Calibri"/>
        <family val="2"/>
        <scheme val="minor"/>
      </rPr>
      <t>ns6:ServiceProviderParty</t>
    </r>
    <r>
      <rPr>
        <sz val="11"/>
        <color theme="1"/>
        <rFont val="Calibri"/>
        <family val="2"/>
        <scheme val="minor"/>
      </rPr>
      <t>' is not complete.
One of { ID, ServiceTypeCode, ServiceType, Party } is expected.</t>
    </r>
  </si>
  <si>
    <t>Nous constatons que ce message apparaît lorsque dans le choix des supports de diffusion d'un avis de publicité, un SHAL / JAL est sélectionné (exemple : Les Echos). Or, cette fonctionnalité n'est pas opérationnelle dans le module Avis de Publicité. Dans PLACE, avant de décrocher vers le module Avis de Publicité, vous avez la possibilité sous l'encart bleu "Création/Suivi de la Publicité" d'aller dans la section "Avis de publicité avec format libre". Le guide utilisateur PLACE Agent vous permettra de vous familiariser avec cette fonctionnalité.</t>
  </si>
  <si>
    <t>The fields must be filled in Localisation: /ContractAwardNotice/cac:ProcurementProjectLot[1]/cac:ProcurementProject/cac:RealizedLocation/cbc:Description Rôle : ERROR Test : false()</t>
  </si>
  <si>
    <t>Remplir les champs "Ville (BT-5131-Lot)" et/ou "Informations complémentaires (BT-728-Lot)", dans les étapes "4.1 Procédure de passation" et "5.1 procédure de passation"</t>
  </si>
  <si>
    <t>Avis non conformes</t>
  </si>
  <si>
    <t>Avis non conforme, afficher la solution à l'utilisateur dans l'infobulle du statut de l'avis sur le tableau de bord</t>
  </si>
  <si>
    <t>Se reporter à l'onglet "Messages avis refusés"</t>
  </si>
  <si>
    <t xml:space="preserve">Les avis européens doivent être publiés au JOUE. Ainsi, même si le support de diffusion JOUE est décoché, l’avis sera quand même publié au JOUE. </t>
  </si>
  <si>
    <t xml:space="preserve">Même si les seuils du simulateur sont incorrects, les formulaires proposés sont bien adaptés. </t>
  </si>
  <si>
    <t>Bug à partir second lot sur champ "BT-661-lot - Le nombre de candidats à convoquer pour la seconde étape est limité", comportement inversé :
- si on indique "oui", le champ BT-51-lot n'apparaît pas 
- si on indique "non", il apparaît</t>
  </si>
  <si>
    <t>Reprise date et heure limite de réception des offres depuis PLACE KO (BT-131(d)-Lot / BT-131(t)-Lot)</t>
  </si>
  <si>
    <t>Avis non conforme, modification du libellé de la pop-up d'erreur</t>
  </si>
  <si>
    <t>Masquage fonctionnalité des SHAL dans C2</t>
  </si>
  <si>
    <t>La fonctionnalité de publication aux SHAL / JAL n'est pas opérationnelle dans le module Avis de Publicité. Dans PLACE, avant de décrocher vers le module Avis de Publicité, vous avez la possibilité sous l'encart bleu "Création/Suivi de la Publicité" d'aller dans la section "Avis de publicité avec format libre". Le guide utilisateur PLACE Agent vous permettra de vous familiariser avec cette fonctionnalité.</t>
  </si>
  <si>
    <t>Changement du message d'erreur "Le type de compte n'a pas pu être vérifié" pour "Le type de compte n'a pas pu être vérifié. Le code d'accès logiciel (…)"</t>
  </si>
  <si>
    <t>Vider le champ si non nécessaire et sinon, respecter le nombre de 5 à 2000 caractères maximum.</t>
  </si>
  <si>
    <t>Vider tous les champs du bloc</t>
  </si>
  <si>
    <t>"Dans la section "Procedure-Objet" Ne pas remplir les champs Base juridique de la procédure (ELI — CELEX) (BT-01(c)-Procedure) et Base juridique de la procédure (description) (BT-01(d)-Procedure)"</t>
  </si>
  <si>
    <t>Vider totalement le champ Valeur de la prime (BT-644-Lot) dans la section 4.2</t>
  </si>
  <si>
    <t>Nous constatons que le message d'erreur rendant votre avis non conforme indique qu'un lien d'adresse web n'est pas au format attendu (Ex. https://www.marches-publics.gouv.fr/entreprise). Nous vous invitons donc à vérifier tous les champs contenant ce type d'information, notamment en section "Informations sur la présentation" des lots de l'avis : Adresse de présentation (BT-18-Lot), Adresse des documents de marché (BT-15-Lot).</t>
  </si>
  <si>
    <t>Cette erreur est liée au fait que l'acheteur essaye de publier un avis d'attribution avec au moins un lot où aucun lauréat n'a été choisi. Un correctif est prévu prochainement.</t>
  </si>
  <si>
    <t>En cours d'investigation</t>
  </si>
  <si>
    <t>The fields must be filled in Localisation: /ContractAwardNotice/ext:UBLExtensions/ext:UBLExtension/ext:ExtensionContent/efext:EformsExtension/efac:NoticeResult/efac:LotResult[2]/efac:StrategicProcurement[1]/efac:StrategicProcurementInformation/efac:AppliedMeasure Rôle : ERROR Test : false()</t>
  </si>
  <si>
    <t>Résultat des lots</t>
  </si>
  <si>
    <t>- Supprimer les résultats dans les lots concernés
- Les champs OPT-80-LotResult et OPT-81-LotResult devraient apparaître
- Vider ces champs.</t>
  </si>
  <si>
    <t>Impossibilité bloquante de sélectionner le code CPV pour le champ Code CPV Principal (BT-262-Part). Les formulaires F04 / F05 / F06 ne sont pas fonctionnels dans C2.</t>
  </si>
  <si>
    <t>Réinitialisation du champ Nomenclature supplémentaire (BT-263-Lot)lors de l'ajout de plusieurs nomenclatures supplémentaires. Quand plus de 2 CPV renseignés, les autres CPV ne sont pas sauvegardés.</t>
  </si>
  <si>
    <t>Import d'un avis BOAMP impossible – message "avisNonImporte" (code 202 – JSON KO)</t>
  </si>
  <si>
    <t>Certains champs organisation (FiscalLegislationDocumentReference / EnvironmentalLegislationDocumentReference / EmploymentLegislationDocumentReference) s'ils sont renseignés conduisent à :
- Des avis non-conformes
- Un mauvais enregistrement ou à une suppression des données, telles que l’heure de DLRO et l’identifiant des documents.
Ces champs doivent donc être masqués lors d'une prochaine version corrective.</t>
  </si>
  <si>
    <t>Messages d'erreur :
- Sur Google chrome : "Une erreur est survenue veuillez contacter l'administrateur !! Cannot read properties of undefined (reading 'controls')
- Sur Firefox : "Can't acces property "controls", tempForm is undefined"</t>
  </si>
  <si>
    <t>Lors de la modification des champs Quantité (BT-25-Lot) et Unité (BT-625-Lot), message d'erreur Javascript "Une erreur est survenue veuillez contacter l'administrateur!!
can't assign to property 'val' on 'H87': not an object"</t>
  </si>
  <si>
    <t>Dans le pdf de l'avis de publicité, les liens vers les avis BOAMP et JOUE  ne fonctionnent pas - erreur 404</t>
  </si>
  <si>
    <t>L'utilisateur peut décocher le JOUE dans un avis européen. Il faudrait un message d'alerte bloquant lorsque la personne décoche cette case. Au final, l'avis est quand même publié au JOUE mais dans le TDB C2, le JOUE n'est pas dans les supports de diffusion.</t>
  </si>
  <si>
    <t>Avis qui n'est pas considéré comme rectificatif au BOAMP</t>
  </si>
  <si>
    <t>Dans le format PDF, le mot "Pau" est remplacé par le mot "paluan"</t>
  </si>
  <si>
    <t>F04 / F05 / F06</t>
  </si>
  <si>
    <t>Nous constatons que ce problème se produit majoritairement sur des consultations provenant d'APPACH. Vérifier que la DLRO n'est pas vide dans la consultation. Sinon, demander une intervention technique aux équipes support.</t>
  </si>
  <si>
    <t>Pour les formulaires F04 / F05 et F06, il faut passer par le BOAMP car ils ne sont pas fonctionnels dans C2.</t>
  </si>
  <si>
    <t>Utiliser le champ BT-300-Lot pour renseigner les CPV supplémentaires.</t>
  </si>
  <si>
    <t>Attention, tout avis européen sera publié au JOUE que la case JOUE soit cochée ou non.</t>
  </si>
  <si>
    <t>Une erreur est survenue veuillez contacter l'administrateur!!can't access property "toString", this.indexPage is undefined</t>
  </si>
  <si>
    <t>Avis non conforme. Appel verif "cvc-complex-type.2.4.a: Invalid content was found starting with element 'ville'. One of '{voie, voie_e}' is expected."</t>
  </si>
  <si>
    <t>Erreur sur BT-140 / BT-142 / BT-634</t>
  </si>
  <si>
    <t>Avis rectificatif impossible sur avis initial SDK 1.9 - Erreur : The eForms SDK version 'eforms-sdk-1.9' does not exist.</t>
  </si>
  <si>
    <t>Dans le formulaire de publicité, des valeurs s'effacent alors qu'elles ont été préalablement été saisies.</t>
  </si>
  <si>
    <t>Nouveau</t>
  </si>
  <si>
    <t>La seule solution consiste à repartir d'un F29 ou F32 ex nihilo et ne pas créer un avis d'attribution depuis l'avis initial.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</si>
</sst>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name val="Calibri"/>
      <family val="2"/>
      <scheme val="minor"/>
    </font>
    <font>
      <sz val="11"/>
      <name val="Calibri"/>
      <family val="2"/>
      <scheme val="minor"/>
    </font>
    <font>
      <b/>
      <sz val="10"/>
      <color theme="1"/>
      <name val="Marianne"/>
    </font>
    <font>
      <b/>
      <sz val="10"/>
      <color theme="1"/>
      <name val="Wingdings"/>
      <charset val="2"/>
    </font>
    <font>
      <sz val="10"/>
      <color theme="1"/>
      <name val="Marianne"/>
    </font>
    <font>
      <sz val="10"/>
      <color theme="1"/>
      <name val="Wingdings"/>
      <charset val="2"/>
    </font>
    <font>
      <sz val="10"/>
      <color theme="1"/>
      <name val="Calibri"/>
      <family val="2"/>
      <scheme val="minor"/>
    </font>
    <font>
      <sz val="10"/>
      <name val="Marianne"/>
    </font>
    <font>
      <sz val="10"/>
      <name val="Wingdings"/>
      <charset val="2"/>
    </font>
    <font>
      <b/>
      <sz val="10"/>
      <name val="Marianne"/>
    </font>
    <font>
      <b/>
      <sz val="10"/>
      <color theme="1"/>
      <name val="Marianne"/>
    </font>
    <font>
      <b/>
      <u/>
      <sz val="10"/>
      <color theme="1"/>
      <name val="Marianne"/>
    </font>
    <font>
      <sz val="10"/>
      <color theme="1"/>
      <name val="Marianne"/>
    </font>
  </fonts>
  <fills count="4">
    <fill>
      <patternFill patternType="none"/>
    </fill>
    <fill>
      <patternFill patternType="gray125"/>
    </fill>
    <fill>
      <patternFill patternType="solid">
        <fgColor theme="0" tint="-4.9989318521683403E-2"/>
        <bgColor indexed="65"/>
      </patternFill>
    </fill>
    <fill>
      <patternFill patternType="solid">
        <fgColor theme="4"/>
        <bgColor indexed="64"/>
      </patternFill>
    </fill>
  </fills>
  <borders count="6">
    <border>
      <left/>
      <right/>
      <top/>
      <bottom/>
      <diagonal/>
    </border>
    <border>
      <left/>
      <right/>
      <top style="thin">
        <color theme="4" tint="-0.499984740745262"/>
      </top>
      <bottom style="thin">
        <color theme="4" tint="-0.499984740745262"/>
      </bottom>
      <diagonal/>
    </border>
    <border>
      <left/>
      <right/>
      <top/>
      <bottom style="thin">
        <color indexed="64"/>
      </bottom>
      <diagonal/>
    </border>
    <border>
      <left/>
      <right/>
      <top style="thin">
        <color indexed="64"/>
      </top>
      <bottom style="thin">
        <color indexed="64"/>
      </bottom>
      <diagonal/>
    </border>
    <border>
      <left/>
      <right/>
      <top style="dashed">
        <color theme="2" tint="-0.89996032593768116"/>
      </top>
      <bottom style="dashed">
        <color theme="2" tint="-0.89992980742820516"/>
      </bottom>
      <diagonal/>
    </border>
    <border>
      <left/>
      <right/>
      <top style="dashed">
        <color theme="2" tint="-0.89992980742820516"/>
      </top>
      <bottom style="dashed">
        <color theme="2" tint="-0.89992980742820516"/>
      </bottom>
      <diagonal/>
    </border>
  </borders>
  <cellStyleXfs count="4">
    <xf numFmtId="0" fontId="0" fillId="0" borderId="0"/>
    <xf numFmtId="0" fontId="1" fillId="0" borderId="0"/>
    <xf numFmtId="9" fontId="1" fillId="0" borderId="0" applyFont="0" applyFill="0" applyBorder="0" applyProtection="0">
      <alignment horizontal="center" vertical="center"/>
    </xf>
    <xf numFmtId="14" fontId="1" fillId="0" borderId="0" applyFont="0" applyFill="0" applyBorder="0">
      <alignment horizontal="center" vertical="center"/>
    </xf>
  </cellStyleXfs>
  <cellXfs count="50">
    <xf numFmtId="0" fontId="0" fillId="0" borderId="0" xfId="0"/>
    <xf numFmtId="14" fontId="4" fillId="2" borderId="0" xfId="1" applyNumberFormat="1" applyFont="1" applyFill="1" applyAlignment="1">
      <alignment horizontal="center" vertical="center" wrapText="1"/>
    </xf>
    <xf numFmtId="0" fontId="4" fillId="2" borderId="0" xfId="1" applyFont="1" applyFill="1" applyAlignment="1">
      <alignment horizontal="center" vertical="center" wrapText="1"/>
    </xf>
    <xf numFmtId="9" fontId="4" fillId="2" borderId="0" xfId="2" applyFont="1" applyFill="1" applyAlignment="1">
      <alignment horizontal="center" vertical="center" wrapText="1"/>
    </xf>
    <xf numFmtId="14" fontId="4" fillId="2" borderId="0" xfId="2" applyNumberFormat="1" applyFont="1" applyFill="1" applyAlignment="1">
      <alignment horizontal="center" vertical="center" wrapText="1"/>
    </xf>
    <xf numFmtId="14" fontId="4" fillId="2" borderId="0" xfId="3" applyFont="1" applyFill="1" applyAlignment="1">
      <alignment horizontal="center" vertical="center" wrapText="1"/>
    </xf>
    <xf numFmtId="0" fontId="6" fillId="0" borderId="0" xfId="0" applyFont="1" applyAlignment="1">
      <alignment horizontal="left" vertical="center" indent="1"/>
    </xf>
    <xf numFmtId="0" fontId="8" fillId="0" borderId="0" xfId="0" applyFont="1" applyAlignment="1">
      <alignment horizontal="left" vertical="center" indent="2"/>
    </xf>
    <xf numFmtId="0" fontId="8" fillId="0" borderId="0" xfId="0" applyFont="1" applyAlignment="1">
      <alignment horizontal="left" vertical="center" indent="1"/>
    </xf>
    <xf numFmtId="0" fontId="11" fillId="0" borderId="0" xfId="0" applyFont="1" applyAlignment="1">
      <alignment vertical="center"/>
    </xf>
    <xf numFmtId="0" fontId="8" fillId="0" borderId="0" xfId="0" applyFont="1" applyAlignment="1">
      <alignment vertical="center"/>
    </xf>
    <xf numFmtId="0" fontId="6" fillId="0" borderId="0" xfId="0" applyFont="1" applyAlignment="1">
      <alignment vertical="center"/>
    </xf>
    <xf numFmtId="0" fontId="3" fillId="0" borderId="0" xfId="0" applyFont="1" applyAlignment="1">
      <alignment horizontal="center" vertical="center"/>
    </xf>
    <xf numFmtId="0" fontId="0" fillId="0" borderId="0" xfId="0" applyAlignment="1">
      <alignment vertical="top"/>
    </xf>
    <xf numFmtId="0" fontId="0" fillId="0" borderId="1" xfId="0" applyBorder="1" applyAlignment="1">
      <alignment vertical="top" wrapText="1"/>
    </xf>
    <xf numFmtId="0" fontId="0" fillId="0" borderId="1" xfId="0" applyBorder="1" applyAlignment="1">
      <alignment horizontal="center" vertical="top" wrapText="1"/>
    </xf>
    <xf numFmtId="0" fontId="0" fillId="0" borderId="0" xfId="0" applyAlignment="1">
      <alignment vertical="center"/>
    </xf>
    <xf numFmtId="0" fontId="0" fillId="0" borderId="0" xfId="0" applyAlignment="1">
      <alignment horizontal="center" vertical="center"/>
    </xf>
    <xf numFmtId="0" fontId="14" fillId="0" borderId="0" xfId="0" applyFont="1" applyAlignment="1">
      <alignment horizontal="left" vertical="center" indent="1"/>
    </xf>
    <xf numFmtId="0" fontId="16" fillId="0" borderId="0" xfId="0" applyFont="1" applyAlignment="1">
      <alignment horizontal="left" vertical="center" indent="1"/>
    </xf>
    <xf numFmtId="0" fontId="0" fillId="0" borderId="0" xfId="0" applyAlignment="1">
      <alignment vertical="center" wrapText="1"/>
    </xf>
    <xf numFmtId="0" fontId="0" fillId="0" borderId="0" xfId="0" applyAlignment="1">
      <alignment horizontal="center" vertical="top" wrapText="1"/>
    </xf>
    <xf numFmtId="0" fontId="0" fillId="0" borderId="0" xfId="0" applyAlignment="1">
      <alignment horizontal="left" vertical="top" wrapText="1"/>
    </xf>
    <xf numFmtId="0" fontId="0" fillId="0" borderId="0" xfId="0" applyAlignment="1">
      <alignment vertical="top" wrapText="1"/>
    </xf>
    <xf numFmtId="0" fontId="0" fillId="0" borderId="1" xfId="0" applyFill="1" applyBorder="1" applyAlignment="1">
      <alignment vertical="top" wrapText="1"/>
    </xf>
    <xf numFmtId="0" fontId="0" fillId="0" borderId="1" xfId="0" applyFill="1" applyBorder="1" applyAlignment="1">
      <alignment horizontal="center" vertical="top" wrapText="1"/>
    </xf>
    <xf numFmtId="0" fontId="0" fillId="0" borderId="0" xfId="0" applyFill="1" applyAlignment="1">
      <alignment vertical="top"/>
    </xf>
    <xf numFmtId="0" fontId="0" fillId="0" borderId="0" xfId="0" applyFill="1" applyBorder="1" applyAlignment="1">
      <alignment vertical="top" wrapText="1"/>
    </xf>
    <xf numFmtId="0" fontId="0" fillId="0" borderId="0" xfId="0" applyFill="1" applyBorder="1" applyAlignment="1">
      <alignment horizontal="center" vertical="top" wrapText="1"/>
    </xf>
    <xf numFmtId="0" fontId="0" fillId="0" borderId="0" xfId="0" applyFill="1"/>
    <xf numFmtId="0" fontId="0" fillId="0" borderId="0" xfId="0" applyFill="1" applyAlignment="1">
      <alignment wrapText="1"/>
    </xf>
    <xf numFmtId="0" fontId="0" fillId="0" borderId="2" xfId="0" applyFill="1" applyBorder="1" applyAlignment="1">
      <alignment vertical="top" wrapText="1"/>
    </xf>
    <xf numFmtId="0" fontId="0" fillId="0" borderId="2" xfId="0" applyFill="1" applyBorder="1" applyAlignment="1">
      <alignment horizontal="center" vertical="top" wrapText="1"/>
    </xf>
    <xf numFmtId="0" fontId="0" fillId="0" borderId="3" xfId="0" applyFill="1" applyBorder="1" applyAlignment="1">
      <alignment vertical="top" wrapText="1"/>
    </xf>
    <xf numFmtId="0" fontId="0" fillId="0" borderId="3" xfId="0" applyFill="1" applyBorder="1" applyAlignment="1">
      <alignment horizontal="center" vertical="top" wrapText="1"/>
    </xf>
    <xf numFmtId="14" fontId="1" fillId="0" borderId="4" xfId="1" applyNumberFormat="1" applyBorder="1" applyAlignment="1">
      <alignment horizontal="center" vertical="center" wrapText="1"/>
    </xf>
    <xf numFmtId="0" fontId="1" fillId="0" borderId="4" xfId="1" applyBorder="1" applyAlignment="1">
      <alignment vertical="center" wrapText="1"/>
    </xf>
    <xf numFmtId="0" fontId="3" fillId="0" borderId="4" xfId="1" applyFont="1" applyBorder="1" applyAlignment="1">
      <alignment horizontal="center" vertical="center" wrapText="1"/>
    </xf>
    <xf numFmtId="14" fontId="4" fillId="0" borderId="4" xfId="1" applyNumberFormat="1" applyFont="1" applyBorder="1" applyAlignment="1">
      <alignment horizontal="center" vertical="center" wrapText="1"/>
    </xf>
    <xf numFmtId="14" fontId="3" fillId="0" borderId="4" xfId="1" applyNumberFormat="1" applyFont="1" applyBorder="1" applyAlignment="1">
      <alignment horizontal="center" vertical="center" wrapText="1"/>
    </xf>
    <xf numFmtId="14" fontId="5" fillId="0" borderId="4" xfId="1" applyNumberFormat="1" applyFont="1" applyBorder="1" applyAlignment="1">
      <alignment horizontal="center" vertical="center" wrapText="1"/>
    </xf>
    <xf numFmtId="14" fontId="1" fillId="0" borderId="5" xfId="1" applyNumberFormat="1" applyBorder="1" applyAlignment="1">
      <alignment horizontal="center" vertical="center" wrapText="1"/>
    </xf>
    <xf numFmtId="0" fontId="1" fillId="0" borderId="5" xfId="1" applyBorder="1" applyAlignment="1">
      <alignment vertical="center" wrapText="1"/>
    </xf>
    <xf numFmtId="0" fontId="3" fillId="0" borderId="5" xfId="1" applyFont="1" applyBorder="1" applyAlignment="1">
      <alignment horizontal="center" vertical="center" wrapText="1"/>
    </xf>
    <xf numFmtId="14" fontId="4" fillId="0" borderId="5" xfId="1" applyNumberFormat="1" applyFont="1" applyBorder="1" applyAlignment="1">
      <alignment horizontal="center" vertical="center" wrapText="1"/>
    </xf>
    <xf numFmtId="14" fontId="3" fillId="0" borderId="5" xfId="1" applyNumberFormat="1" applyFont="1" applyBorder="1" applyAlignment="1">
      <alignment horizontal="center" vertical="center" wrapText="1"/>
    </xf>
    <xf numFmtId="14" fontId="5" fillId="0" borderId="5" xfId="1" applyNumberFormat="1" applyFont="1" applyBorder="1" applyAlignment="1">
      <alignment horizontal="center" vertical="center" wrapText="1"/>
    </xf>
    <xf numFmtId="16" fontId="0" fillId="0" borderId="3" xfId="0" applyNumberFormat="1" applyFill="1" applyBorder="1" applyAlignment="1">
      <alignment horizontal="center" vertical="top" wrapText="1"/>
    </xf>
    <xf numFmtId="0" fontId="2" fillId="3" borderId="1" xfId="0" applyFont="1" applyFill="1" applyBorder="1" applyAlignment="1">
      <alignment horizontal="center" vertical="top" wrapText="1"/>
    </xf>
    <xf numFmtId="0" fontId="0" fillId="0" borderId="1" xfId="0" quotePrefix="1" applyBorder="1" applyAlignment="1">
      <alignment vertical="top" wrapText="1"/>
    </xf>
  </cellXfs>
  <cellStyles count="4">
    <cellStyle name="Date 2" xfId="3" xr:uid="{6D2D7E1E-990F-4755-A90C-B523756467A9}"/>
    <cellStyle name="Normal" xfId="0" builtinId="0"/>
    <cellStyle name="Normal 2" xfId="1" xr:uid="{A32C4E32-0196-4F1C-B3FC-5051A2C814C3}"/>
    <cellStyle name="Pourcentage 2 2" xfId="2" xr:uid="{7D981484-FA8F-45E2-9EE8-286C6D61DDDD}"/>
  </cellStyles>
  <dxfs count="9">
    <dxf>
      <font>
        <b/>
        <i val="0"/>
        <strike val="0"/>
        <color rgb="FF00B050"/>
      </font>
      <fill>
        <patternFill>
          <bgColor theme="9" tint="0.59996337778862885"/>
        </patternFill>
      </fill>
    </dxf>
    <dxf>
      <font>
        <b/>
        <i val="0"/>
        <strike val="0"/>
        <color theme="5" tint="-0.24994659260841701"/>
      </font>
      <fill>
        <patternFill>
          <bgColor theme="5" tint="0.59996337778862885"/>
        </patternFill>
      </fill>
    </dxf>
    <dxf>
      <font>
        <b/>
        <i val="0"/>
        <strike val="0"/>
        <color theme="7" tint="-0.499984740745262"/>
      </font>
      <fill>
        <patternFill>
          <bgColor theme="7" tint="0.79998168889431442"/>
        </patternFill>
      </fill>
    </dxf>
    <dxf>
      <font>
        <b/>
        <i val="0"/>
        <strike val="0"/>
        <color theme="7" tint="-0.499984740745262"/>
      </font>
      <fill>
        <patternFill>
          <bgColor theme="7" tint="0.79998168889431442"/>
        </patternFill>
      </fill>
    </dxf>
    <dxf>
      <font>
        <b/>
        <i val="0"/>
        <strike val="0"/>
        <color auto="1"/>
      </font>
      <fill>
        <patternFill>
          <bgColor rgb="FFFFFF00"/>
        </patternFill>
      </fill>
    </dxf>
    <dxf>
      <alignment vertical="top" textRotation="0" wrapText="1" justifyLastLine="0" shrinkToFit="0" readingOrder="0"/>
    </dxf>
    <dxf>
      <alignment horizontal="left" vertical="top" textRotation="0" wrapText="1" indent="0" justifyLastLine="0" shrinkToFit="0" readingOrder="0"/>
    </dxf>
    <dxf>
      <alignment vertical="top" textRotation="0" wrapText="1" justifyLastLine="0" shrinkToFit="0" readingOrder="0"/>
    </dxf>
    <dxf>
      <alignment horizontal="center"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cid:image003.png@01DBD546.0AE490A0" TargetMode="External"/><Relationship Id="rId13" Type="http://schemas.openxmlformats.org/officeDocument/2006/relationships/image" Target="../media/image8.png"/><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image" Target="../media/image7.png"/><Relationship Id="rId17" Type="http://schemas.openxmlformats.org/officeDocument/2006/relationships/image" Target="../media/image12.png"/><Relationship Id="rId2" Type="http://schemas.openxmlformats.org/officeDocument/2006/relationships/image" Target="cid:image001.png@01DBD546.0AE490A0" TargetMode="External"/><Relationship Id="rId16" Type="http://schemas.openxmlformats.org/officeDocument/2006/relationships/image" Target="../media/image11.png"/><Relationship Id="rId1" Type="http://schemas.openxmlformats.org/officeDocument/2006/relationships/image" Target="../media/image1.png"/><Relationship Id="rId6" Type="http://schemas.openxmlformats.org/officeDocument/2006/relationships/image" Target="cid:image005.png@01DBD546.0AE490A0" TargetMode="External"/><Relationship Id="rId11" Type="http://schemas.openxmlformats.org/officeDocument/2006/relationships/image" Target="../media/image6.png"/><Relationship Id="rId5" Type="http://schemas.openxmlformats.org/officeDocument/2006/relationships/image" Target="../media/image3.png"/><Relationship Id="rId15" Type="http://schemas.openxmlformats.org/officeDocument/2006/relationships/image" Target="../media/image10.png"/><Relationship Id="rId10" Type="http://schemas.openxmlformats.org/officeDocument/2006/relationships/image" Target="cid:image004.png@01DBD546.0AE490A0" TargetMode="External"/><Relationship Id="rId4" Type="http://schemas.openxmlformats.org/officeDocument/2006/relationships/image" Target="cid:image002.png@01DBD546.0AE490A0" TargetMode="External"/><Relationship Id="rId9" Type="http://schemas.openxmlformats.org/officeDocument/2006/relationships/image" Target="../media/image5.png"/><Relationship Id="rId14"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0</xdr:col>
      <xdr:colOff>95250</xdr:colOff>
      <xdr:row>151</xdr:row>
      <xdr:rowOff>152400</xdr:rowOff>
    </xdr:from>
    <xdr:to>
      <xdr:col>8</xdr:col>
      <xdr:colOff>152400</xdr:colOff>
      <xdr:row>168</xdr:row>
      <xdr:rowOff>0</xdr:rowOff>
    </xdr:to>
    <xdr:pic>
      <xdr:nvPicPr>
        <xdr:cNvPr id="2" name="Image 13">
          <a:extLst>
            <a:ext uri="{FF2B5EF4-FFF2-40B4-BE49-F238E27FC236}">
              <a16:creationId xmlns:a16="http://schemas.microsoft.com/office/drawing/2014/main" id="{E30CC3E4-68DF-4582-846E-0FF288AF748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95250" y="26060400"/>
          <a:ext cx="615315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428625</xdr:colOff>
      <xdr:row>53</xdr:row>
      <xdr:rowOff>0</xdr:rowOff>
    </xdr:from>
    <xdr:to>
      <xdr:col>7</xdr:col>
      <xdr:colOff>600075</xdr:colOff>
      <xdr:row>67</xdr:row>
      <xdr:rowOff>190500</xdr:rowOff>
    </xdr:to>
    <xdr:pic>
      <xdr:nvPicPr>
        <xdr:cNvPr id="3" name="Image 14">
          <a:extLst>
            <a:ext uri="{FF2B5EF4-FFF2-40B4-BE49-F238E27FC236}">
              <a16:creationId xmlns:a16="http://schemas.microsoft.com/office/drawing/2014/main" id="{CA2E9E00-3C2C-47C4-B541-FAE116F6ED06}"/>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428625" y="7239000"/>
          <a:ext cx="5505450" cy="285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70</xdr:row>
      <xdr:rowOff>180975</xdr:rowOff>
    </xdr:from>
    <xdr:to>
      <xdr:col>7</xdr:col>
      <xdr:colOff>438150</xdr:colOff>
      <xdr:row>91</xdr:row>
      <xdr:rowOff>9525</xdr:rowOff>
    </xdr:to>
    <xdr:pic>
      <xdr:nvPicPr>
        <xdr:cNvPr id="4" name="Image 1">
          <a:extLst>
            <a:ext uri="{FF2B5EF4-FFF2-40B4-BE49-F238E27FC236}">
              <a16:creationId xmlns:a16="http://schemas.microsoft.com/office/drawing/2014/main" id="{228E53B7-89CE-4665-88F7-AA616CDA78F6}"/>
            </a:ext>
          </a:extLst>
        </xdr:cNvPr>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04775" y="10658475"/>
          <a:ext cx="5667375" cy="382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91440</xdr:colOff>
      <xdr:row>34</xdr:row>
      <xdr:rowOff>190500</xdr:rowOff>
    </xdr:from>
    <xdr:to>
      <xdr:col>7</xdr:col>
      <xdr:colOff>481965</xdr:colOff>
      <xdr:row>47</xdr:row>
      <xdr:rowOff>180975</xdr:rowOff>
    </xdr:to>
    <xdr:pic>
      <xdr:nvPicPr>
        <xdr:cNvPr id="5" name="Image 15">
          <a:extLst>
            <a:ext uri="{FF2B5EF4-FFF2-40B4-BE49-F238E27FC236}">
              <a16:creationId xmlns:a16="http://schemas.microsoft.com/office/drawing/2014/main" id="{B4E0535F-DB9E-45ED-91B9-61FE57453B9F}"/>
            </a:ext>
          </a:extLst>
        </xdr:cNvPr>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91440" y="3810000"/>
          <a:ext cx="5724525" cy="2466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66675</xdr:colOff>
      <xdr:row>4</xdr:row>
      <xdr:rowOff>142875</xdr:rowOff>
    </xdr:from>
    <xdr:to>
      <xdr:col>7</xdr:col>
      <xdr:colOff>419100</xdr:colOff>
      <xdr:row>16</xdr:row>
      <xdr:rowOff>76200</xdr:rowOff>
    </xdr:to>
    <xdr:pic>
      <xdr:nvPicPr>
        <xdr:cNvPr id="6" name="Image 6">
          <a:extLst>
            <a:ext uri="{FF2B5EF4-FFF2-40B4-BE49-F238E27FC236}">
              <a16:creationId xmlns:a16="http://schemas.microsoft.com/office/drawing/2014/main" id="{D82D7A4D-2ADF-465A-AE18-410C4A7CC033}"/>
            </a:ext>
          </a:extLst>
        </xdr:cNvPr>
        <xdr:cNvPicPr>
          <a:picLocks noChangeAspect="1" noChangeArrowheads="1"/>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66675" y="904875"/>
          <a:ext cx="5686425" cy="221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220980</xdr:colOff>
      <xdr:row>136</xdr:row>
      <xdr:rowOff>38101</xdr:rowOff>
    </xdr:from>
    <xdr:ext cx="6134100" cy="1348599"/>
    <xdr:pic>
      <xdr:nvPicPr>
        <xdr:cNvPr id="7" name="Image 6">
          <a:extLst>
            <a:ext uri="{FF2B5EF4-FFF2-40B4-BE49-F238E27FC236}">
              <a16:creationId xmlns:a16="http://schemas.microsoft.com/office/drawing/2014/main" id="{88BFC17C-1495-4719-96C3-9F5C4523948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0980" y="23088601"/>
          <a:ext cx="6134100" cy="13485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114300</xdr:colOff>
      <xdr:row>172</xdr:row>
      <xdr:rowOff>68580</xdr:rowOff>
    </xdr:from>
    <xdr:ext cx="5905500" cy="1682047"/>
    <xdr:pic>
      <xdr:nvPicPr>
        <xdr:cNvPr id="8" name="Image 7">
          <a:extLst>
            <a:ext uri="{FF2B5EF4-FFF2-40B4-BE49-F238E27FC236}">
              <a16:creationId xmlns:a16="http://schemas.microsoft.com/office/drawing/2014/main" id="{94A2CF2B-D066-4F80-92B9-CE4A3F2BAD5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4300" y="29977080"/>
          <a:ext cx="5905500" cy="16820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190</xdr:row>
      <xdr:rowOff>0</xdr:rowOff>
    </xdr:from>
    <xdr:ext cx="9115425" cy="7134225"/>
    <xdr:pic>
      <xdr:nvPicPr>
        <xdr:cNvPr id="9" name="Image 8">
          <a:extLst>
            <a:ext uri="{FF2B5EF4-FFF2-40B4-BE49-F238E27FC236}">
              <a16:creationId xmlns:a16="http://schemas.microsoft.com/office/drawing/2014/main" id="{70B05D7E-6F4D-404B-AA58-1CD8C9F4B71C}"/>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33337500"/>
          <a:ext cx="9115425" cy="7134225"/>
        </a:xfrm>
        <a:prstGeom prst="rect">
          <a:avLst/>
        </a:prstGeom>
        <a:noFill/>
        <a:ln>
          <a:noFill/>
        </a:ln>
      </xdr:spPr>
    </xdr:pic>
    <xdr:clientData/>
  </xdr:oneCellAnchor>
  <xdr:twoCellAnchor>
    <xdr:from>
      <xdr:col>0</xdr:col>
      <xdr:colOff>171450</xdr:colOff>
      <xdr:row>95</xdr:row>
      <xdr:rowOff>95250</xdr:rowOff>
    </xdr:from>
    <xdr:to>
      <xdr:col>7</xdr:col>
      <xdr:colOff>314325</xdr:colOff>
      <xdr:row>104</xdr:row>
      <xdr:rowOff>57150</xdr:rowOff>
    </xdr:to>
    <xdr:pic>
      <xdr:nvPicPr>
        <xdr:cNvPr id="10" name="Image 19">
          <a:extLst>
            <a:ext uri="{FF2B5EF4-FFF2-40B4-BE49-F238E27FC236}">
              <a16:creationId xmlns:a16="http://schemas.microsoft.com/office/drawing/2014/main" id="{A2FAFBDA-7B17-4D0E-AAAC-99ADE5B229B3}"/>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1450" y="15335250"/>
          <a:ext cx="54768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108</xdr:row>
      <xdr:rowOff>114300</xdr:rowOff>
    </xdr:from>
    <xdr:to>
      <xdr:col>7</xdr:col>
      <xdr:colOff>190500</xdr:colOff>
      <xdr:row>117</xdr:row>
      <xdr:rowOff>47625</xdr:rowOff>
    </xdr:to>
    <xdr:pic>
      <xdr:nvPicPr>
        <xdr:cNvPr id="11" name="Image 20">
          <a:extLst>
            <a:ext uri="{FF2B5EF4-FFF2-40B4-BE49-F238E27FC236}">
              <a16:creationId xmlns:a16="http://schemas.microsoft.com/office/drawing/2014/main" id="{48A1CD6D-67A5-421B-88AB-222B6EFBFEBD}"/>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6200" y="17830800"/>
          <a:ext cx="5448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123</xdr:row>
      <xdr:rowOff>114300</xdr:rowOff>
    </xdr:from>
    <xdr:to>
      <xdr:col>7</xdr:col>
      <xdr:colOff>85725</xdr:colOff>
      <xdr:row>132</xdr:row>
      <xdr:rowOff>95250</xdr:rowOff>
    </xdr:to>
    <xdr:pic>
      <xdr:nvPicPr>
        <xdr:cNvPr id="12" name="Image 21">
          <a:extLst>
            <a:ext uri="{FF2B5EF4-FFF2-40B4-BE49-F238E27FC236}">
              <a16:creationId xmlns:a16="http://schemas.microsoft.com/office/drawing/2014/main" id="{6CBC0C2C-5588-4F4E-9C00-DA1E97552BE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20688300"/>
          <a:ext cx="541972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20</xdr:row>
      <xdr:rowOff>66675</xdr:rowOff>
    </xdr:from>
    <xdr:to>
      <xdr:col>11</xdr:col>
      <xdr:colOff>152400</xdr:colOff>
      <xdr:row>31</xdr:row>
      <xdr:rowOff>0</xdr:rowOff>
    </xdr:to>
    <xdr:pic>
      <xdr:nvPicPr>
        <xdr:cNvPr id="13" name="Image 18">
          <a:extLst>
            <a:ext uri="{FF2B5EF4-FFF2-40B4-BE49-F238E27FC236}">
              <a16:creationId xmlns:a16="http://schemas.microsoft.com/office/drawing/2014/main" id="{CF02D65D-9FE8-4915-B961-86EC7E9E4E84}"/>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5250" y="3933825"/>
          <a:ext cx="8439150" cy="213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593911</xdr:colOff>
      <xdr:row>2</xdr:row>
      <xdr:rowOff>459440</xdr:rowOff>
    </xdr:from>
    <xdr:to>
      <xdr:col>12</xdr:col>
      <xdr:colOff>649940</xdr:colOff>
      <xdr:row>5</xdr:row>
      <xdr:rowOff>920749</xdr:rowOff>
    </xdr:to>
    <xdr:sp macro="" textlink="">
      <xdr:nvSpPr>
        <xdr:cNvPr id="2" name="Rectangle 1">
          <a:extLst>
            <a:ext uri="{FF2B5EF4-FFF2-40B4-BE49-F238E27FC236}">
              <a16:creationId xmlns:a16="http://schemas.microsoft.com/office/drawing/2014/main" id="{E840A7A4-AC67-4D2C-8F0E-CF113BE070F9}"/>
            </a:ext>
          </a:extLst>
        </xdr:cNvPr>
        <xdr:cNvSpPr/>
      </xdr:nvSpPr>
      <xdr:spPr>
        <a:xfrm>
          <a:off x="13611411" y="1221440"/>
          <a:ext cx="7676029" cy="255680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a:t>Aujourd'hui, lorsqu'un avis est non conforme, il n'existe pas</a:t>
          </a:r>
          <a:r>
            <a:rPr lang="fr-FR" sz="1200" baseline="0"/>
            <a:t> de moyen simple pour investiguer l'erreur. Il faut effectuer l'ensemble des contrôles indiqués dans l'onglet "Avis non conformes".</a:t>
          </a:r>
        </a:p>
        <a:p>
          <a:pPr algn="l"/>
          <a:endParaRPr lang="fr-FR" sz="1200" baseline="0"/>
        </a:p>
        <a:p>
          <a:pPr algn="l"/>
          <a:r>
            <a:rPr lang="fr-FR" sz="1200" baseline="0"/>
            <a:t>Il est possible pour des utilisateurs plus techniques de récupérer le contenu de l'erreur et la raison de la non conformité (pour les autres, il faudra rentrer un ticket support dans PLACE).</a:t>
          </a:r>
        </a:p>
        <a:p>
          <a:pPr algn="l"/>
          <a:endParaRPr lang="fr-FR" sz="1200" baseline="0"/>
        </a:p>
        <a:p>
          <a:pPr algn="l"/>
          <a:r>
            <a:rPr lang="fr-FR" sz="1200" baseline="0"/>
            <a:t>Une fois sur votre avis :</a:t>
          </a:r>
          <a:endParaRPr lang="fr-FR" sz="1200"/>
        </a:p>
        <a:p>
          <a:pPr algn="l"/>
          <a:r>
            <a:rPr lang="fr-FR" sz="1200"/>
            <a:t>1. Aller dans</a:t>
          </a:r>
          <a:r>
            <a:rPr lang="fr-FR" sz="1200" baseline="0"/>
            <a:t> la dernière section/sous-section de votre avis (Valider/Valider la demande)</a:t>
          </a:r>
          <a:endParaRPr lang="fr-FR" sz="1200"/>
        </a:p>
        <a:p>
          <a:pPr algn="l"/>
          <a:r>
            <a:rPr lang="fr-FR" sz="1200">
              <a:solidFill>
                <a:schemeClr val="lt1"/>
              </a:solidFill>
              <a:effectLst/>
              <a:latin typeface="+mn-lt"/>
              <a:ea typeface="+mn-ea"/>
              <a:cs typeface="+mn-cs"/>
            </a:rPr>
            <a:t>1. Taper sur la touche fonction "F12"</a:t>
          </a:r>
          <a:br>
            <a:rPr lang="fr-FR" sz="1200">
              <a:solidFill>
                <a:schemeClr val="lt1"/>
              </a:solidFill>
              <a:effectLst/>
              <a:latin typeface="+mn-lt"/>
              <a:ea typeface="+mn-ea"/>
              <a:cs typeface="+mn-cs"/>
            </a:rPr>
          </a:br>
          <a:r>
            <a:rPr lang="fr-FR" sz="1200">
              <a:solidFill>
                <a:schemeClr val="lt1"/>
              </a:solidFill>
              <a:effectLst/>
              <a:latin typeface="+mn-lt"/>
              <a:ea typeface="+mn-ea"/>
              <a:cs typeface="+mn-cs"/>
            </a:rPr>
            <a:t>2. Cliquer sur "Netword/Reseau" sur la fenetre qui vient d'apparaitre</a:t>
          </a:r>
        </a:p>
        <a:p>
          <a:pPr algn="l"/>
          <a:r>
            <a:rPr lang="fr-FR" sz="1200">
              <a:solidFill>
                <a:schemeClr val="lt1"/>
              </a:solidFill>
              <a:effectLst/>
              <a:latin typeface="+mn-lt"/>
              <a:ea typeface="+mn-ea"/>
              <a:cs typeface="+mn-cs"/>
            </a:rPr>
            <a:t>3. Dans l'avis de publicité, cliquer sur "Envoyer la demande"</a:t>
          </a:r>
          <a:br>
            <a:rPr lang="fr-FR" sz="1200">
              <a:solidFill>
                <a:schemeClr val="lt1"/>
              </a:solidFill>
              <a:effectLst/>
              <a:latin typeface="+mn-lt"/>
              <a:ea typeface="+mn-ea"/>
              <a:cs typeface="+mn-cs"/>
            </a:rPr>
          </a:br>
          <a:r>
            <a:rPr lang="fr-FR" sz="1200">
              <a:solidFill>
                <a:schemeClr val="lt1"/>
              </a:solidFill>
              <a:effectLst/>
              <a:latin typeface="+mn-lt"/>
              <a:ea typeface="+mn-ea"/>
              <a:cs typeface="+mn-cs"/>
            </a:rPr>
            <a:t>4. Dans la zone "Network/Reseau", cliquer sur "Copy --&gt; Copy All as a fetch"</a:t>
          </a:r>
        </a:p>
        <a:p>
          <a:pPr algn="l"/>
          <a:r>
            <a:rPr lang="fr-FR" sz="1200">
              <a:solidFill>
                <a:schemeClr val="lt1"/>
              </a:solidFill>
              <a:effectLst/>
              <a:latin typeface="+mn-lt"/>
              <a:ea typeface="+mn-ea"/>
              <a:cs typeface="+mn-cs"/>
            </a:rPr>
            <a:t>5. Faire une recherche sur les</a:t>
          </a:r>
          <a:r>
            <a:rPr lang="fr-FR" sz="1200" baseline="0">
              <a:solidFill>
                <a:schemeClr val="lt1"/>
              </a:solidFill>
              <a:effectLst/>
              <a:latin typeface="+mn-lt"/>
              <a:ea typeface="+mn-ea"/>
              <a:cs typeface="+mn-cs"/>
            </a:rPr>
            <a:t> mots "cvc-complex", vous retrouverez alors le message d'erreur de la colonne A </a:t>
          </a:r>
          <a:endParaRPr lang="fr-FR" sz="1200">
            <a:solidFill>
              <a:schemeClr val="lt1"/>
            </a:solidFill>
            <a:effectLst/>
            <a:latin typeface="+mn-lt"/>
            <a:ea typeface="+mn-ea"/>
            <a:cs typeface="+mn-cs"/>
          </a:endParaRPr>
        </a:p>
        <a:p>
          <a:pPr algn="l"/>
          <a:endParaRPr lang="fr-FR" sz="1200"/>
        </a:p>
      </xdr:txBody>
    </xdr:sp>
    <xdr:clientData/>
  </xdr:twoCellAnchor>
  <xdr:twoCellAnchor>
    <xdr:from>
      <xdr:col>2</xdr:col>
      <xdr:colOff>529166</xdr:colOff>
      <xdr:row>6</xdr:row>
      <xdr:rowOff>412750</xdr:rowOff>
    </xdr:from>
    <xdr:to>
      <xdr:col>15</xdr:col>
      <xdr:colOff>491066</xdr:colOff>
      <xdr:row>9</xdr:row>
      <xdr:rowOff>441325</xdr:rowOff>
    </xdr:to>
    <xdr:pic>
      <xdr:nvPicPr>
        <xdr:cNvPr id="3" name="Image 4">
          <a:extLst>
            <a:ext uri="{FF2B5EF4-FFF2-40B4-BE49-F238E27FC236}">
              <a16:creationId xmlns:a16="http://schemas.microsoft.com/office/drawing/2014/main" id="{541C110E-3F26-48EF-BD0B-06E26B740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46666" y="4222750"/>
          <a:ext cx="98679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550333</xdr:colOff>
      <xdr:row>9</xdr:row>
      <xdr:rowOff>656166</xdr:rowOff>
    </xdr:from>
    <xdr:to>
      <xdr:col>12</xdr:col>
      <xdr:colOff>140758</xdr:colOff>
      <xdr:row>17</xdr:row>
      <xdr:rowOff>294216</xdr:rowOff>
    </xdr:to>
    <xdr:pic>
      <xdr:nvPicPr>
        <xdr:cNvPr id="4" name="Image 3">
          <a:extLst>
            <a:ext uri="{FF2B5EF4-FFF2-40B4-BE49-F238E27FC236}">
              <a16:creationId xmlns:a16="http://schemas.microsoft.com/office/drawing/2014/main" id="{94F1AD5B-F735-4D86-BD20-2803E1B825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67833" y="6371166"/>
          <a:ext cx="7210425" cy="687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6906C9F-B63A-45A0-8113-8A490E9C3CEC}" name="Tableau13" displayName="Tableau13" ref="A1:B20" totalsRowShown="0" headerRowDxfId="8" dataDxfId="7">
  <autoFilter ref="A1:B20" xr:uid="{00000000-0009-0000-0100-000001000000}"/>
  <sortState xmlns:xlrd2="http://schemas.microsoft.com/office/spreadsheetml/2017/richdata2" ref="A2:B20">
    <sortCondition ref="A2:A20"/>
  </sortState>
  <tableColumns count="2">
    <tableColumn id="1" xr3:uid="{FFE734CD-2043-49EA-94FC-561C67E8EDAB}" name="Message d'erreur" dataDxfId="6"/>
    <tableColumn id="2" xr3:uid="{9CD4B830-DCC9-41CD-A9D5-813D1FA9DCF8}" name="Action à mener par l'utilisateur" dataDxfId="5"/>
  </tableColumns>
  <tableStyleInfo name="TableStyleMedium2" showFirstColumn="0" showLastColumn="0" showRowStripes="0"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098C1-2CE8-48FE-90A7-676196930276}">
  <dimension ref="A1:J148"/>
  <sheetViews>
    <sheetView tabSelected="1" workbookViewId="0">
      <pane ySplit="1" topLeftCell="A2" activePane="bottomLeft" state="frozen"/>
      <selection activeCell="D28" sqref="D28"/>
      <selection pane="bottomLeft" activeCell="B1" sqref="B1"/>
    </sheetView>
  </sheetViews>
  <sheetFormatPr baseColWidth="10" defaultColWidth="11.42578125" defaultRowHeight="15" x14ac:dyDescent="0.25"/>
  <cols>
    <col min="1" max="1" width="11.42578125" style="16"/>
    <col min="2" max="2" width="76.7109375" style="16" customWidth="1"/>
    <col min="3" max="3" width="11.42578125" style="17"/>
    <col min="4" max="4" width="14.5703125" style="16" bestFit="1" customWidth="1"/>
    <col min="5" max="5" width="11.42578125" style="16"/>
    <col min="6" max="6" width="12.140625" style="16" bestFit="1" customWidth="1"/>
    <col min="7" max="8" width="11.140625" style="16" bestFit="1" customWidth="1"/>
    <col min="9" max="9" width="10.42578125" style="16" bestFit="1" customWidth="1"/>
    <col min="10" max="10" width="48.140625" style="16" customWidth="1"/>
    <col min="11" max="16384" width="11.42578125" style="16"/>
  </cols>
  <sheetData>
    <row r="1" spans="1:10" ht="45" x14ac:dyDescent="0.25">
      <c r="A1" s="1" t="s">
        <v>0</v>
      </c>
      <c r="B1" s="2" t="s">
        <v>1</v>
      </c>
      <c r="C1" s="3" t="s">
        <v>2</v>
      </c>
      <c r="D1" s="4" t="s">
        <v>3</v>
      </c>
      <c r="E1" s="4" t="s">
        <v>4</v>
      </c>
      <c r="F1" s="4" t="s">
        <v>149</v>
      </c>
      <c r="G1" s="4" t="s">
        <v>5</v>
      </c>
      <c r="H1" s="4" t="s">
        <v>6</v>
      </c>
      <c r="I1" s="5" t="s">
        <v>148</v>
      </c>
      <c r="J1" s="5" t="s">
        <v>7</v>
      </c>
    </row>
    <row r="2" spans="1:10" s="20" customFormat="1" ht="60" x14ac:dyDescent="0.25">
      <c r="A2" s="35">
        <v>45798</v>
      </c>
      <c r="B2" s="36" t="s">
        <v>150</v>
      </c>
      <c r="C2" s="37" t="s">
        <v>151</v>
      </c>
      <c r="D2" s="38"/>
      <c r="E2" s="39"/>
      <c r="F2" s="40"/>
      <c r="G2" s="40"/>
      <c r="H2" s="40"/>
      <c r="I2" s="35"/>
      <c r="J2" s="35" t="s">
        <v>152</v>
      </c>
    </row>
    <row r="3" spans="1:10" s="20" customFormat="1" ht="90" x14ac:dyDescent="0.25">
      <c r="A3" s="41">
        <v>45818</v>
      </c>
      <c r="B3" s="42" t="s">
        <v>153</v>
      </c>
      <c r="C3" s="43" t="s">
        <v>151</v>
      </c>
      <c r="D3" s="44"/>
      <c r="E3" s="45"/>
      <c r="F3" s="46"/>
      <c r="G3" s="46" t="s">
        <v>19</v>
      </c>
      <c r="H3" s="46"/>
      <c r="I3" s="41"/>
      <c r="J3" s="41" t="s">
        <v>154</v>
      </c>
    </row>
    <row r="4" spans="1:10" s="20" customFormat="1" ht="135" x14ac:dyDescent="0.25">
      <c r="A4" s="41">
        <v>45912</v>
      </c>
      <c r="B4" s="42" t="s">
        <v>254</v>
      </c>
      <c r="C4" s="43" t="s">
        <v>151</v>
      </c>
      <c r="D4" s="44"/>
      <c r="E4" s="45"/>
      <c r="F4" s="46"/>
      <c r="G4" s="46"/>
      <c r="H4" s="46"/>
      <c r="I4" s="41"/>
      <c r="J4" s="41" t="s">
        <v>255</v>
      </c>
    </row>
    <row r="5" spans="1:10" s="20" customFormat="1" ht="75" x14ac:dyDescent="0.25">
      <c r="A5" s="41">
        <v>45929</v>
      </c>
      <c r="B5" s="42" t="s">
        <v>271</v>
      </c>
      <c r="C5" s="43" t="s">
        <v>151</v>
      </c>
      <c r="D5" s="44"/>
      <c r="E5" s="45"/>
      <c r="F5" s="46" t="s">
        <v>237</v>
      </c>
      <c r="G5" s="46" t="s">
        <v>19</v>
      </c>
      <c r="H5" s="46" t="s">
        <v>270</v>
      </c>
      <c r="I5" s="41"/>
      <c r="J5" s="41" t="s">
        <v>272</v>
      </c>
    </row>
    <row r="6" spans="1:10" s="20" customFormat="1" ht="75" x14ac:dyDescent="0.25">
      <c r="A6" s="41">
        <v>45964</v>
      </c>
      <c r="B6" s="42" t="s">
        <v>278</v>
      </c>
      <c r="C6" s="43" t="s">
        <v>151</v>
      </c>
      <c r="D6" s="44"/>
      <c r="E6" s="45"/>
      <c r="F6" s="46"/>
      <c r="G6" s="46"/>
      <c r="H6" s="46"/>
      <c r="I6" s="41"/>
      <c r="J6" s="41" t="s">
        <v>279</v>
      </c>
    </row>
    <row r="7" spans="1:10" s="20" customFormat="1" ht="30" x14ac:dyDescent="0.25">
      <c r="A7" s="41">
        <v>45790</v>
      </c>
      <c r="B7" s="42" t="s">
        <v>190</v>
      </c>
      <c r="C7" s="43" t="s">
        <v>227</v>
      </c>
      <c r="D7" s="44">
        <v>45839</v>
      </c>
      <c r="E7" s="45">
        <v>45841</v>
      </c>
      <c r="F7" s="46"/>
      <c r="G7" s="46"/>
      <c r="H7" s="46"/>
      <c r="I7" s="41" t="s">
        <v>8</v>
      </c>
      <c r="J7" s="41" t="s">
        <v>240</v>
      </c>
    </row>
    <row r="8" spans="1:10" s="20" customFormat="1" ht="45" x14ac:dyDescent="0.25">
      <c r="A8" s="41">
        <v>45789</v>
      </c>
      <c r="B8" s="42" t="s">
        <v>191</v>
      </c>
      <c r="C8" s="43" t="s">
        <v>227</v>
      </c>
      <c r="D8" s="44"/>
      <c r="E8" s="45">
        <v>45814</v>
      </c>
      <c r="F8" s="46"/>
      <c r="G8" s="46"/>
      <c r="H8" s="46"/>
      <c r="I8" s="41" t="s">
        <v>8</v>
      </c>
      <c r="J8" s="41" t="s">
        <v>9</v>
      </c>
    </row>
    <row r="9" spans="1:10" s="20" customFormat="1" ht="30" x14ac:dyDescent="0.25">
      <c r="A9" s="41">
        <v>45790</v>
      </c>
      <c r="B9" s="42" t="s">
        <v>192</v>
      </c>
      <c r="C9" s="43" t="s">
        <v>227</v>
      </c>
      <c r="D9" s="44">
        <v>45819</v>
      </c>
      <c r="E9" s="45">
        <v>45820</v>
      </c>
      <c r="F9" s="46"/>
      <c r="G9" s="46"/>
      <c r="H9" s="46"/>
      <c r="I9" s="41"/>
      <c r="J9" s="41"/>
    </row>
    <row r="10" spans="1:10" s="20" customFormat="1" ht="45" x14ac:dyDescent="0.25">
      <c r="A10" s="41">
        <v>45790</v>
      </c>
      <c r="B10" s="42" t="s">
        <v>193</v>
      </c>
      <c r="C10" s="43" t="s">
        <v>227</v>
      </c>
      <c r="D10" s="44">
        <v>45861</v>
      </c>
      <c r="E10" s="45">
        <v>45856</v>
      </c>
      <c r="F10" s="46"/>
      <c r="G10" s="46"/>
      <c r="H10" s="46"/>
      <c r="I10" s="41"/>
      <c r="J10" s="41"/>
    </row>
    <row r="11" spans="1:10" s="20" customFormat="1" x14ac:dyDescent="0.25">
      <c r="A11" s="41">
        <v>45790</v>
      </c>
      <c r="B11" s="42" t="s">
        <v>194</v>
      </c>
      <c r="C11" s="43" t="s">
        <v>227</v>
      </c>
      <c r="D11" s="44">
        <v>45792</v>
      </c>
      <c r="E11" s="45">
        <v>45803</v>
      </c>
      <c r="F11" s="46"/>
      <c r="G11" s="46"/>
      <c r="H11" s="46"/>
      <c r="I11" s="41"/>
      <c r="J11" s="41"/>
    </row>
    <row r="12" spans="1:10" s="20" customFormat="1" ht="75" x14ac:dyDescent="0.25">
      <c r="A12" s="41">
        <v>45789</v>
      </c>
      <c r="B12" s="42" t="s">
        <v>195</v>
      </c>
      <c r="C12" s="43" t="s">
        <v>227</v>
      </c>
      <c r="D12" s="44">
        <v>45810</v>
      </c>
      <c r="E12" s="45">
        <v>45812</v>
      </c>
      <c r="F12" s="46"/>
      <c r="G12" s="46"/>
      <c r="H12" s="46"/>
      <c r="I12" s="41"/>
      <c r="J12" s="41" t="s">
        <v>241</v>
      </c>
    </row>
    <row r="13" spans="1:10" s="20" customFormat="1" ht="30" x14ac:dyDescent="0.25">
      <c r="A13" s="41">
        <v>45789</v>
      </c>
      <c r="B13" s="42" t="s">
        <v>11</v>
      </c>
      <c r="C13" s="43" t="s">
        <v>227</v>
      </c>
      <c r="D13" s="44">
        <v>45904</v>
      </c>
      <c r="E13" s="45">
        <v>45999</v>
      </c>
      <c r="F13" s="46"/>
      <c r="G13" s="46"/>
      <c r="H13" s="46"/>
      <c r="I13" s="41"/>
      <c r="J13" s="41"/>
    </row>
    <row r="14" spans="1:10" s="20" customFormat="1" x14ac:dyDescent="0.25">
      <c r="A14" s="41">
        <v>45789</v>
      </c>
      <c r="B14" s="42" t="s">
        <v>196</v>
      </c>
      <c r="C14" s="43" t="s">
        <v>227</v>
      </c>
      <c r="D14" s="44"/>
      <c r="E14" s="45">
        <v>45803</v>
      </c>
      <c r="F14" s="46"/>
      <c r="G14" s="46"/>
      <c r="H14" s="46"/>
      <c r="I14" s="41"/>
      <c r="J14" s="41"/>
    </row>
    <row r="15" spans="1:10" s="20" customFormat="1" ht="45" x14ac:dyDescent="0.25">
      <c r="A15" s="41">
        <v>45791</v>
      </c>
      <c r="B15" s="42" t="s">
        <v>197</v>
      </c>
      <c r="C15" s="43" t="s">
        <v>227</v>
      </c>
      <c r="D15" s="44">
        <v>45981</v>
      </c>
      <c r="E15" s="45">
        <v>45978</v>
      </c>
      <c r="F15" s="46"/>
      <c r="G15" s="46"/>
      <c r="H15" s="46"/>
      <c r="I15" s="41"/>
      <c r="J15" s="41" t="s">
        <v>13</v>
      </c>
    </row>
    <row r="16" spans="1:10" s="20" customFormat="1" ht="45" x14ac:dyDescent="0.25">
      <c r="A16" s="41">
        <v>45799</v>
      </c>
      <c r="B16" s="42" t="s">
        <v>14</v>
      </c>
      <c r="C16" s="43" t="s">
        <v>10</v>
      </c>
      <c r="D16" s="44"/>
      <c r="E16" s="45">
        <v>46013</v>
      </c>
      <c r="F16" s="46" t="s">
        <v>15</v>
      </c>
      <c r="G16" s="46"/>
      <c r="H16" s="46"/>
      <c r="I16" s="41"/>
      <c r="J16" s="41" t="s">
        <v>16</v>
      </c>
    </row>
    <row r="17" spans="1:10" s="20" customFormat="1" x14ac:dyDescent="0.25">
      <c r="A17" s="41">
        <v>45799</v>
      </c>
      <c r="B17" s="42" t="s">
        <v>198</v>
      </c>
      <c r="C17" s="43" t="s">
        <v>227</v>
      </c>
      <c r="D17" s="44"/>
      <c r="E17" s="45">
        <v>45803</v>
      </c>
      <c r="F17" s="46"/>
      <c r="G17" s="46"/>
      <c r="H17" s="46"/>
      <c r="I17" s="41"/>
      <c r="J17" s="41"/>
    </row>
    <row r="18" spans="1:10" s="20" customFormat="1" ht="45" x14ac:dyDescent="0.25">
      <c r="A18" s="41">
        <v>45796</v>
      </c>
      <c r="B18" s="42" t="s">
        <v>199</v>
      </c>
      <c r="C18" s="43" t="s">
        <v>227</v>
      </c>
      <c r="D18" s="44">
        <v>45861</v>
      </c>
      <c r="E18" s="45">
        <v>45882</v>
      </c>
      <c r="F18" s="46" t="s">
        <v>228</v>
      </c>
      <c r="G18" s="46"/>
      <c r="H18" s="46"/>
      <c r="I18" s="41" t="s">
        <v>8</v>
      </c>
      <c r="J18" s="41" t="s">
        <v>276</v>
      </c>
    </row>
    <row r="19" spans="1:10" s="20" customFormat="1" ht="30" x14ac:dyDescent="0.25">
      <c r="A19" s="41">
        <v>45796</v>
      </c>
      <c r="B19" s="42" t="s">
        <v>200</v>
      </c>
      <c r="C19" s="43" t="s">
        <v>227</v>
      </c>
      <c r="D19" s="44">
        <v>45841</v>
      </c>
      <c r="E19" s="45">
        <v>45838</v>
      </c>
      <c r="F19" s="46"/>
      <c r="G19" s="46"/>
      <c r="H19" s="46"/>
      <c r="I19" s="41" t="s">
        <v>8</v>
      </c>
      <c r="J19" s="41" t="s">
        <v>242</v>
      </c>
    </row>
    <row r="20" spans="1:10" s="20" customFormat="1" ht="60" x14ac:dyDescent="0.25">
      <c r="A20" s="41">
        <v>45796</v>
      </c>
      <c r="B20" s="42" t="s">
        <v>17</v>
      </c>
      <c r="C20" s="43" t="s">
        <v>227</v>
      </c>
      <c r="D20" s="44">
        <v>45981</v>
      </c>
      <c r="E20" s="45">
        <v>45978</v>
      </c>
      <c r="F20" s="46" t="s">
        <v>18</v>
      </c>
      <c r="G20" s="46" t="s">
        <v>19</v>
      </c>
      <c r="H20" s="46" t="s">
        <v>20</v>
      </c>
      <c r="I20" s="41"/>
      <c r="J20" s="41"/>
    </row>
    <row r="21" spans="1:10" s="20" customFormat="1" x14ac:dyDescent="0.25">
      <c r="A21" s="41">
        <v>45796</v>
      </c>
      <c r="B21" s="42" t="s">
        <v>201</v>
      </c>
      <c r="C21" s="43" t="s">
        <v>227</v>
      </c>
      <c r="D21" s="44"/>
      <c r="E21" s="45">
        <v>45810</v>
      </c>
      <c r="F21" s="46"/>
      <c r="G21" s="46"/>
      <c r="H21" s="46"/>
      <c r="I21" s="41" t="s">
        <v>8</v>
      </c>
      <c r="J21" s="41" t="s">
        <v>243</v>
      </c>
    </row>
    <row r="22" spans="1:10" s="20" customFormat="1" ht="30" x14ac:dyDescent="0.25">
      <c r="A22" s="41">
        <v>45793</v>
      </c>
      <c r="B22" s="42" t="s">
        <v>202</v>
      </c>
      <c r="C22" s="43" t="s">
        <v>227</v>
      </c>
      <c r="D22" s="44">
        <v>45804</v>
      </c>
      <c r="E22" s="45">
        <v>45825</v>
      </c>
      <c r="F22" s="46"/>
      <c r="G22" s="46"/>
      <c r="H22" s="46"/>
      <c r="I22" s="41" t="s">
        <v>8</v>
      </c>
      <c r="J22" s="41" t="s">
        <v>244</v>
      </c>
    </row>
    <row r="23" spans="1:10" s="20" customFormat="1" x14ac:dyDescent="0.25">
      <c r="A23" s="41">
        <v>45793</v>
      </c>
      <c r="B23" s="42" t="s">
        <v>203</v>
      </c>
      <c r="C23" s="43" t="s">
        <v>227</v>
      </c>
      <c r="D23" s="44">
        <v>45804</v>
      </c>
      <c r="E23" s="45">
        <v>45800</v>
      </c>
      <c r="F23" s="46"/>
      <c r="G23" s="46"/>
      <c r="H23" s="46"/>
      <c r="I23" s="41"/>
      <c r="J23" s="41"/>
    </row>
    <row r="24" spans="1:10" s="20" customFormat="1" ht="45" x14ac:dyDescent="0.25">
      <c r="A24" s="41">
        <v>45797</v>
      </c>
      <c r="B24" s="42" t="s">
        <v>345</v>
      </c>
      <c r="C24" s="43" t="s">
        <v>362</v>
      </c>
      <c r="D24" s="44" t="s">
        <v>363</v>
      </c>
      <c r="E24" s="45">
        <v>45803</v>
      </c>
      <c r="F24" s="46"/>
      <c r="G24" s="46"/>
      <c r="H24" s="46"/>
      <c r="I24" s="41"/>
      <c r="J24" s="41"/>
    </row>
    <row r="25" spans="1:10" s="20" customFormat="1" x14ac:dyDescent="0.25">
      <c r="A25" s="41">
        <v>45797</v>
      </c>
      <c r="B25" s="42" t="s">
        <v>204</v>
      </c>
      <c r="C25" s="43" t="s">
        <v>227</v>
      </c>
      <c r="D25" s="44">
        <v>45819</v>
      </c>
      <c r="E25" s="45">
        <v>45820</v>
      </c>
      <c r="F25" s="46"/>
      <c r="G25" s="46"/>
      <c r="H25" s="46"/>
      <c r="I25" s="41"/>
      <c r="J25" s="41"/>
    </row>
    <row r="26" spans="1:10" s="20" customFormat="1" ht="45" x14ac:dyDescent="0.25">
      <c r="A26" s="41">
        <v>45800</v>
      </c>
      <c r="B26" s="42" t="s">
        <v>373</v>
      </c>
      <c r="C26" s="43" t="s">
        <v>227</v>
      </c>
      <c r="D26" s="44"/>
      <c r="E26" s="45">
        <v>45999</v>
      </c>
      <c r="F26" s="46"/>
      <c r="G26" s="46"/>
      <c r="H26" s="46"/>
      <c r="I26" s="41" t="s">
        <v>8</v>
      </c>
      <c r="J26" s="41" t="s">
        <v>364</v>
      </c>
    </row>
    <row r="27" spans="1:10" s="20" customFormat="1" ht="30" x14ac:dyDescent="0.25">
      <c r="A27" s="41">
        <v>45965</v>
      </c>
      <c r="B27" s="42" t="s">
        <v>374</v>
      </c>
      <c r="C27" s="43" t="s">
        <v>10</v>
      </c>
      <c r="D27" s="44" t="s">
        <v>267</v>
      </c>
      <c r="E27" s="45">
        <v>46013</v>
      </c>
      <c r="F27" s="46"/>
      <c r="G27" s="46"/>
      <c r="H27" s="46"/>
      <c r="I27" s="41"/>
      <c r="J27" s="41"/>
    </row>
    <row r="28" spans="1:10" s="20" customFormat="1" ht="30" x14ac:dyDescent="0.25">
      <c r="A28" s="41">
        <v>45813</v>
      </c>
      <c r="B28" s="42" t="s">
        <v>205</v>
      </c>
      <c r="C28" s="43" t="s">
        <v>227</v>
      </c>
      <c r="D28" s="44">
        <v>45861</v>
      </c>
      <c r="E28" s="45">
        <v>45831</v>
      </c>
      <c r="F28" s="46" t="s">
        <v>228</v>
      </c>
      <c r="G28" s="46" t="s">
        <v>21</v>
      </c>
      <c r="H28" s="46" t="s">
        <v>22</v>
      </c>
      <c r="I28" s="41" t="s">
        <v>8</v>
      </c>
      <c r="J28" s="41" t="s">
        <v>245</v>
      </c>
    </row>
    <row r="29" spans="1:10" s="20" customFormat="1" ht="30" x14ac:dyDescent="0.25">
      <c r="A29" s="41">
        <v>45821</v>
      </c>
      <c r="B29" s="42" t="s">
        <v>23</v>
      </c>
      <c r="C29" s="43" t="s">
        <v>227</v>
      </c>
      <c r="D29" s="44">
        <v>45946</v>
      </c>
      <c r="E29" s="45">
        <v>45950</v>
      </c>
      <c r="F29" s="46" t="s">
        <v>162</v>
      </c>
      <c r="G29" s="46"/>
      <c r="H29" s="46"/>
      <c r="I29" s="41"/>
      <c r="J29" s="41"/>
    </row>
    <row r="30" spans="1:10" s="20" customFormat="1" ht="45" x14ac:dyDescent="0.25">
      <c r="A30" s="41">
        <v>45793</v>
      </c>
      <c r="B30" s="42" t="s">
        <v>24</v>
      </c>
      <c r="C30" s="43" t="s">
        <v>227</v>
      </c>
      <c r="D30" s="44" t="s">
        <v>293</v>
      </c>
      <c r="E30" s="45">
        <v>46007</v>
      </c>
      <c r="F30" s="46"/>
      <c r="G30" s="46"/>
      <c r="H30" s="46"/>
      <c r="I30" s="41"/>
      <c r="J30" s="41"/>
    </row>
    <row r="31" spans="1:10" s="20" customFormat="1" ht="75" x14ac:dyDescent="0.25">
      <c r="A31" s="41">
        <v>45799</v>
      </c>
      <c r="B31" s="42" t="s">
        <v>206</v>
      </c>
      <c r="C31" s="43" t="s">
        <v>227</v>
      </c>
      <c r="D31" s="44">
        <v>45890</v>
      </c>
      <c r="E31" s="45">
        <v>45890</v>
      </c>
      <c r="F31" s="46" t="s">
        <v>229</v>
      </c>
      <c r="G31" s="46" t="s">
        <v>19</v>
      </c>
      <c r="H31" s="46" t="s">
        <v>230</v>
      </c>
      <c r="I31" s="41"/>
      <c r="J31" s="41"/>
    </row>
    <row r="32" spans="1:10" s="20" customFormat="1" ht="30" x14ac:dyDescent="0.25">
      <c r="A32" s="41">
        <v>45798</v>
      </c>
      <c r="B32" s="42" t="s">
        <v>25</v>
      </c>
      <c r="C32" s="43" t="s">
        <v>227</v>
      </c>
      <c r="D32" s="44">
        <v>45897</v>
      </c>
      <c r="E32" s="45">
        <v>45897</v>
      </c>
      <c r="F32" s="46" t="s">
        <v>26</v>
      </c>
      <c r="G32" s="46" t="s">
        <v>21</v>
      </c>
      <c r="H32" s="46" t="s">
        <v>22</v>
      </c>
      <c r="I32" s="41" t="s">
        <v>8</v>
      </c>
      <c r="J32" s="41" t="s">
        <v>27</v>
      </c>
    </row>
    <row r="33" spans="1:10" s="20" customFormat="1" ht="45" x14ac:dyDescent="0.25">
      <c r="A33" s="41">
        <v>45805</v>
      </c>
      <c r="B33" s="42" t="s">
        <v>207</v>
      </c>
      <c r="C33" s="43" t="s">
        <v>227</v>
      </c>
      <c r="D33" s="44">
        <v>45834</v>
      </c>
      <c r="E33" s="45">
        <v>45841</v>
      </c>
      <c r="F33" s="46" t="s">
        <v>231</v>
      </c>
      <c r="G33" s="46" t="s">
        <v>28</v>
      </c>
      <c r="H33" s="46" t="s">
        <v>29</v>
      </c>
      <c r="I33" s="41"/>
      <c r="J33" s="41"/>
    </row>
    <row r="34" spans="1:10" s="20" customFormat="1" ht="150" x14ac:dyDescent="0.25">
      <c r="A34" s="41">
        <v>45793</v>
      </c>
      <c r="B34" s="42" t="s">
        <v>30</v>
      </c>
      <c r="C34" s="43" t="s">
        <v>227</v>
      </c>
      <c r="D34" s="44">
        <v>45897</v>
      </c>
      <c r="E34" s="45">
        <v>45897</v>
      </c>
      <c r="F34" s="46" t="s">
        <v>31</v>
      </c>
      <c r="G34" s="46" t="s">
        <v>21</v>
      </c>
      <c r="H34" s="46" t="s">
        <v>32</v>
      </c>
      <c r="I34" s="41"/>
      <c r="J34" s="41"/>
    </row>
    <row r="35" spans="1:10" s="20" customFormat="1" ht="90" x14ac:dyDescent="0.25">
      <c r="A35" s="41">
        <v>45796</v>
      </c>
      <c r="B35" s="42" t="s">
        <v>208</v>
      </c>
      <c r="C35" s="43" t="s">
        <v>227</v>
      </c>
      <c r="D35" s="44">
        <v>45890</v>
      </c>
      <c r="E35" s="45">
        <v>45887</v>
      </c>
      <c r="F35" s="46" t="s">
        <v>232</v>
      </c>
      <c r="G35" s="46" t="s">
        <v>33</v>
      </c>
      <c r="H35" s="46" t="s">
        <v>233</v>
      </c>
      <c r="I35" s="41"/>
      <c r="J35" s="41"/>
    </row>
    <row r="36" spans="1:10" s="20" customFormat="1" x14ac:dyDescent="0.25">
      <c r="A36" s="41">
        <v>45797</v>
      </c>
      <c r="B36" s="42" t="s">
        <v>346</v>
      </c>
      <c r="C36" s="43" t="s">
        <v>227</v>
      </c>
      <c r="D36" s="44"/>
      <c r="E36" s="45">
        <v>45993</v>
      </c>
      <c r="F36" s="46"/>
      <c r="G36" s="46"/>
      <c r="H36" s="46"/>
      <c r="I36" s="41"/>
      <c r="J36" s="41" t="s">
        <v>375</v>
      </c>
    </row>
    <row r="37" spans="1:10" s="20" customFormat="1" x14ac:dyDescent="0.25">
      <c r="A37" s="41">
        <v>45803</v>
      </c>
      <c r="B37" s="42" t="s">
        <v>34</v>
      </c>
      <c r="C37" s="43" t="s">
        <v>227</v>
      </c>
      <c r="D37" s="44">
        <v>45904</v>
      </c>
      <c r="E37" s="45">
        <v>45908</v>
      </c>
      <c r="F37" s="46"/>
      <c r="G37" s="46"/>
      <c r="H37" s="46"/>
      <c r="I37" s="41"/>
      <c r="J37" s="41"/>
    </row>
    <row r="38" spans="1:10" s="20" customFormat="1" ht="75" x14ac:dyDescent="0.25">
      <c r="A38" s="41">
        <v>45803</v>
      </c>
      <c r="B38" s="42" t="s">
        <v>35</v>
      </c>
      <c r="C38" s="43" t="s">
        <v>10</v>
      </c>
      <c r="D38" s="44">
        <v>45880</v>
      </c>
      <c r="E38" s="45">
        <v>46013</v>
      </c>
      <c r="F38" s="46"/>
      <c r="G38" s="46"/>
      <c r="H38" s="46"/>
      <c r="I38" s="41" t="s">
        <v>36</v>
      </c>
      <c r="J38" s="41" t="s">
        <v>37</v>
      </c>
    </row>
    <row r="39" spans="1:10" s="20" customFormat="1" ht="30" x14ac:dyDescent="0.25">
      <c r="A39" s="41">
        <v>45811</v>
      </c>
      <c r="B39" s="42" t="s">
        <v>38</v>
      </c>
      <c r="C39" s="43" t="s">
        <v>10</v>
      </c>
      <c r="D39" s="44">
        <v>45841</v>
      </c>
      <c r="E39" s="45">
        <v>45999</v>
      </c>
      <c r="F39" s="46"/>
      <c r="G39" s="46"/>
      <c r="H39" s="46"/>
      <c r="I39" s="41" t="s">
        <v>36</v>
      </c>
      <c r="J39" s="41" t="s">
        <v>9</v>
      </c>
    </row>
    <row r="40" spans="1:10" s="20" customFormat="1" x14ac:dyDescent="0.25">
      <c r="A40" s="41">
        <v>45890</v>
      </c>
      <c r="B40" s="42" t="s">
        <v>257</v>
      </c>
      <c r="C40" s="43" t="s">
        <v>227</v>
      </c>
      <c r="D40" s="44"/>
      <c r="E40" s="45">
        <v>45957</v>
      </c>
      <c r="F40" s="46"/>
      <c r="G40" s="46"/>
      <c r="H40" s="46"/>
      <c r="I40" s="41"/>
      <c r="J40" s="41"/>
    </row>
    <row r="41" spans="1:10" s="20" customFormat="1" ht="30" x14ac:dyDescent="0.25">
      <c r="A41" s="41">
        <v>45803</v>
      </c>
      <c r="B41" s="42" t="s">
        <v>209</v>
      </c>
      <c r="C41" s="43" t="s">
        <v>227</v>
      </c>
      <c r="D41" s="44">
        <v>45981</v>
      </c>
      <c r="E41" s="45">
        <v>45978</v>
      </c>
      <c r="F41" s="46"/>
      <c r="G41" s="46"/>
      <c r="H41" s="46"/>
      <c r="I41" s="41" t="s">
        <v>36</v>
      </c>
      <c r="J41" s="41" t="s">
        <v>9</v>
      </c>
    </row>
    <row r="42" spans="1:10" s="20" customFormat="1" ht="30" x14ac:dyDescent="0.25">
      <c r="A42" s="41">
        <v>45789</v>
      </c>
      <c r="B42" s="42" t="s">
        <v>39</v>
      </c>
      <c r="C42" s="43" t="s">
        <v>227</v>
      </c>
      <c r="D42" s="44"/>
      <c r="E42" s="45">
        <v>46013</v>
      </c>
      <c r="F42" s="46"/>
      <c r="G42" s="46"/>
      <c r="H42" s="46"/>
      <c r="I42" s="41"/>
      <c r="J42" s="41"/>
    </row>
    <row r="43" spans="1:10" s="20" customFormat="1" ht="30" x14ac:dyDescent="0.25">
      <c r="A43" s="41">
        <v>45789</v>
      </c>
      <c r="B43" s="42" t="s">
        <v>40</v>
      </c>
      <c r="C43" s="43" t="s">
        <v>227</v>
      </c>
      <c r="D43" s="44">
        <v>45904</v>
      </c>
      <c r="E43" s="45">
        <v>45904</v>
      </c>
      <c r="F43" s="46"/>
      <c r="G43" s="46"/>
      <c r="H43" s="46"/>
      <c r="I43" s="41"/>
      <c r="J43" s="41"/>
    </row>
    <row r="44" spans="1:10" s="20" customFormat="1" ht="30" x14ac:dyDescent="0.25">
      <c r="A44" s="41">
        <v>45790</v>
      </c>
      <c r="B44" s="42" t="s">
        <v>210</v>
      </c>
      <c r="C44" s="43" t="s">
        <v>227</v>
      </c>
      <c r="D44" s="44">
        <v>45841</v>
      </c>
      <c r="E44" s="45">
        <v>45845</v>
      </c>
      <c r="F44" s="46"/>
      <c r="G44" s="46"/>
      <c r="H44" s="46"/>
      <c r="I44" s="41" t="s">
        <v>8</v>
      </c>
      <c r="J44" s="41" t="s">
        <v>246</v>
      </c>
    </row>
    <row r="45" spans="1:10" s="20" customFormat="1" ht="75" x14ac:dyDescent="0.25">
      <c r="A45" s="41">
        <v>45798</v>
      </c>
      <c r="B45" s="42" t="s">
        <v>211</v>
      </c>
      <c r="C45" s="43" t="s">
        <v>227</v>
      </c>
      <c r="D45" s="44"/>
      <c r="E45" s="45">
        <v>45853</v>
      </c>
      <c r="F45" s="46" t="s">
        <v>234</v>
      </c>
      <c r="G45" s="46" t="s">
        <v>19</v>
      </c>
      <c r="H45" s="46" t="s">
        <v>230</v>
      </c>
      <c r="I45" s="41" t="s">
        <v>8</v>
      </c>
      <c r="J45" s="41" t="s">
        <v>247</v>
      </c>
    </row>
    <row r="46" spans="1:10" s="20" customFormat="1" x14ac:dyDescent="0.25">
      <c r="A46" s="41">
        <v>45789</v>
      </c>
      <c r="B46" s="42" t="s">
        <v>212</v>
      </c>
      <c r="C46" s="43" t="s">
        <v>227</v>
      </c>
      <c r="D46" s="44">
        <v>45804</v>
      </c>
      <c r="E46" s="45">
        <v>45807</v>
      </c>
      <c r="F46" s="46"/>
      <c r="G46" s="46"/>
      <c r="H46" s="46"/>
      <c r="I46" s="41"/>
      <c r="J46" s="41"/>
    </row>
    <row r="47" spans="1:10" s="20" customFormat="1" ht="45" x14ac:dyDescent="0.25">
      <c r="A47" s="41">
        <v>45793</v>
      </c>
      <c r="B47" s="42" t="s">
        <v>41</v>
      </c>
      <c r="C47" s="43" t="s">
        <v>227</v>
      </c>
      <c r="D47" s="44">
        <v>45904</v>
      </c>
      <c r="E47" s="45">
        <v>45999</v>
      </c>
      <c r="F47" s="46"/>
      <c r="G47" s="46"/>
      <c r="H47" s="46"/>
      <c r="I47" s="41" t="s">
        <v>8</v>
      </c>
      <c r="J47" s="41" t="s">
        <v>296</v>
      </c>
    </row>
    <row r="48" spans="1:10" s="20" customFormat="1" ht="45" x14ac:dyDescent="0.25">
      <c r="A48" s="41">
        <v>45805</v>
      </c>
      <c r="B48" s="42" t="s">
        <v>213</v>
      </c>
      <c r="C48" s="43" t="s">
        <v>227</v>
      </c>
      <c r="D48" s="44"/>
      <c r="E48" s="45">
        <v>45812</v>
      </c>
      <c r="F48" s="46"/>
      <c r="G48" s="46"/>
      <c r="H48" s="46"/>
      <c r="I48" s="41"/>
      <c r="J48" s="41" t="s">
        <v>376</v>
      </c>
    </row>
    <row r="49" spans="1:10" s="20" customFormat="1" ht="75" x14ac:dyDescent="0.25">
      <c r="A49" s="41">
        <v>45812</v>
      </c>
      <c r="B49" s="42" t="s">
        <v>42</v>
      </c>
      <c r="C49" s="43" t="s">
        <v>227</v>
      </c>
      <c r="D49" s="44" t="s">
        <v>268</v>
      </c>
      <c r="E49" s="45">
        <v>45957</v>
      </c>
      <c r="F49" s="46" t="s">
        <v>43</v>
      </c>
      <c r="G49" s="46" t="s">
        <v>28</v>
      </c>
      <c r="H49" s="46" t="s">
        <v>29</v>
      </c>
      <c r="I49" s="41" t="s">
        <v>8</v>
      </c>
      <c r="J49" s="41" t="s">
        <v>44</v>
      </c>
    </row>
    <row r="50" spans="1:10" s="20" customFormat="1" ht="165" x14ac:dyDescent="0.25">
      <c r="A50" s="41">
        <v>45812</v>
      </c>
      <c r="B50" s="42" t="s">
        <v>214</v>
      </c>
      <c r="C50" s="43" t="s">
        <v>227</v>
      </c>
      <c r="D50" s="44"/>
      <c r="E50" s="45">
        <v>45980</v>
      </c>
      <c r="F50" s="46"/>
      <c r="G50" s="46"/>
      <c r="H50" s="46"/>
      <c r="I50" s="41" t="s">
        <v>36</v>
      </c>
      <c r="J50" s="41" t="s">
        <v>370</v>
      </c>
    </row>
    <row r="51" spans="1:10" s="20" customFormat="1" ht="75" x14ac:dyDescent="0.25">
      <c r="A51" s="41">
        <v>45812</v>
      </c>
      <c r="B51" s="42" t="s">
        <v>215</v>
      </c>
      <c r="C51" s="43" t="s">
        <v>227</v>
      </c>
      <c r="D51" s="44">
        <v>45861</v>
      </c>
      <c r="E51" s="45">
        <v>45882</v>
      </c>
      <c r="F51" s="46" t="s">
        <v>235</v>
      </c>
      <c r="G51" s="46" t="s">
        <v>21</v>
      </c>
      <c r="H51" s="46" t="s">
        <v>236</v>
      </c>
      <c r="I51" s="41"/>
      <c r="J51" s="41"/>
    </row>
    <row r="52" spans="1:10" s="20" customFormat="1" ht="60" x14ac:dyDescent="0.25">
      <c r="A52" s="41">
        <v>45814</v>
      </c>
      <c r="B52" s="42" t="s">
        <v>216</v>
      </c>
      <c r="C52" s="43" t="s">
        <v>227</v>
      </c>
      <c r="D52" s="44">
        <v>45890</v>
      </c>
      <c r="E52" s="45">
        <v>45887</v>
      </c>
      <c r="F52" s="46"/>
      <c r="G52" s="46"/>
      <c r="H52" s="46"/>
      <c r="I52" s="41" t="s">
        <v>36</v>
      </c>
      <c r="J52" s="41" t="s">
        <v>248</v>
      </c>
    </row>
    <row r="53" spans="1:10" s="20" customFormat="1" ht="30" x14ac:dyDescent="0.25">
      <c r="A53" s="41">
        <v>45855</v>
      </c>
      <c r="B53" s="42" t="s">
        <v>217</v>
      </c>
      <c r="C53" s="43" t="s">
        <v>227</v>
      </c>
      <c r="D53" s="44">
        <v>45861</v>
      </c>
      <c r="E53" s="45">
        <v>45855</v>
      </c>
      <c r="F53" s="46"/>
      <c r="G53" s="46"/>
      <c r="H53" s="46"/>
      <c r="I53" s="41"/>
      <c r="J53" s="41"/>
    </row>
    <row r="54" spans="1:10" s="20" customFormat="1" ht="45" x14ac:dyDescent="0.25">
      <c r="A54" s="41">
        <v>45812</v>
      </c>
      <c r="B54" s="42" t="s">
        <v>347</v>
      </c>
      <c r="C54" s="43" t="s">
        <v>362</v>
      </c>
      <c r="D54" s="44" t="s">
        <v>363</v>
      </c>
      <c r="E54" s="45">
        <v>45910</v>
      </c>
      <c r="F54" s="46"/>
      <c r="G54" s="46"/>
      <c r="H54" s="46"/>
      <c r="I54" s="41"/>
      <c r="J54" s="41" t="s">
        <v>377</v>
      </c>
    </row>
    <row r="55" spans="1:10" s="20" customFormat="1" ht="45" x14ac:dyDescent="0.25">
      <c r="A55" s="41">
        <v>45811</v>
      </c>
      <c r="B55" s="42" t="s">
        <v>45</v>
      </c>
      <c r="C55" s="43" t="s">
        <v>227</v>
      </c>
      <c r="D55" s="44"/>
      <c r="E55" s="45">
        <v>45922</v>
      </c>
      <c r="F55" s="46"/>
      <c r="G55" s="46"/>
      <c r="H55" s="46"/>
      <c r="I55" s="41"/>
      <c r="J55" s="41" t="s">
        <v>46</v>
      </c>
    </row>
    <row r="56" spans="1:10" s="20" customFormat="1" ht="30" x14ac:dyDescent="0.25">
      <c r="A56" s="41">
        <v>45818</v>
      </c>
      <c r="B56" s="42" t="s">
        <v>218</v>
      </c>
      <c r="C56" s="43" t="s">
        <v>227</v>
      </c>
      <c r="D56" s="44">
        <v>45861</v>
      </c>
      <c r="E56" s="45">
        <v>45856</v>
      </c>
      <c r="F56" s="46"/>
      <c r="G56" s="46"/>
      <c r="H56" s="46"/>
      <c r="I56" s="41"/>
      <c r="J56" s="41" t="s">
        <v>249</v>
      </c>
    </row>
    <row r="57" spans="1:10" s="20" customFormat="1" ht="75" x14ac:dyDescent="0.25">
      <c r="A57" s="41">
        <v>45824</v>
      </c>
      <c r="B57" s="42" t="s">
        <v>348</v>
      </c>
      <c r="C57" s="43" t="s">
        <v>227</v>
      </c>
      <c r="D57" s="44"/>
      <c r="E57" s="45">
        <v>45828</v>
      </c>
      <c r="F57" s="46"/>
      <c r="G57" s="46"/>
      <c r="H57" s="46"/>
      <c r="I57" s="41" t="s">
        <v>8</v>
      </c>
      <c r="J57" s="41" t="s">
        <v>365</v>
      </c>
    </row>
    <row r="58" spans="1:10" s="20" customFormat="1" ht="30" x14ac:dyDescent="0.25">
      <c r="A58" s="41">
        <v>45803</v>
      </c>
      <c r="B58" s="42" t="s">
        <v>47</v>
      </c>
      <c r="C58" s="43" t="s">
        <v>227</v>
      </c>
      <c r="D58" s="44">
        <v>45897</v>
      </c>
      <c r="E58" s="45">
        <v>45897</v>
      </c>
      <c r="F58" s="46"/>
      <c r="G58" s="46"/>
      <c r="H58" s="46"/>
      <c r="I58" s="41" t="s">
        <v>8</v>
      </c>
      <c r="J58" s="41" t="s">
        <v>48</v>
      </c>
    </row>
    <row r="59" spans="1:10" s="20" customFormat="1" ht="60" x14ac:dyDescent="0.25">
      <c r="A59" s="41">
        <v>45825</v>
      </c>
      <c r="B59" s="42" t="s">
        <v>49</v>
      </c>
      <c r="C59" s="43" t="s">
        <v>227</v>
      </c>
      <c r="D59" s="44">
        <v>45904</v>
      </c>
      <c r="E59" s="45">
        <v>45901</v>
      </c>
      <c r="F59" s="46"/>
      <c r="G59" s="46"/>
      <c r="H59" s="46"/>
      <c r="I59" s="41"/>
      <c r="J59" s="41"/>
    </row>
    <row r="60" spans="1:10" s="20" customFormat="1" x14ac:dyDescent="0.25">
      <c r="A60" s="41">
        <v>45826</v>
      </c>
      <c r="B60" s="42" t="s">
        <v>219</v>
      </c>
      <c r="C60" s="43" t="s">
        <v>227</v>
      </c>
      <c r="D60" s="44">
        <v>45834</v>
      </c>
      <c r="E60" s="45">
        <v>45841</v>
      </c>
      <c r="F60" s="46"/>
      <c r="G60" s="46"/>
      <c r="H60" s="46"/>
      <c r="I60" s="41"/>
      <c r="J60" s="41"/>
    </row>
    <row r="61" spans="1:10" s="20" customFormat="1" ht="30" x14ac:dyDescent="0.25">
      <c r="A61" s="41">
        <v>45828</v>
      </c>
      <c r="B61" s="42" t="s">
        <v>220</v>
      </c>
      <c r="C61" s="43" t="s">
        <v>227</v>
      </c>
      <c r="D61" s="44">
        <v>45861</v>
      </c>
      <c r="E61" s="45">
        <v>45838</v>
      </c>
      <c r="F61" s="46"/>
      <c r="G61" s="46"/>
      <c r="H61" s="46"/>
      <c r="I61" s="41"/>
      <c r="J61" s="41"/>
    </row>
    <row r="62" spans="1:10" s="20" customFormat="1" x14ac:dyDescent="0.25">
      <c r="A62" s="41">
        <v>45790</v>
      </c>
      <c r="B62" s="42" t="s">
        <v>221</v>
      </c>
      <c r="C62" s="43" t="s">
        <v>227</v>
      </c>
      <c r="D62" s="44">
        <v>45859</v>
      </c>
      <c r="E62" s="45">
        <v>45866</v>
      </c>
      <c r="F62" s="46"/>
      <c r="G62" s="46"/>
      <c r="H62" s="46"/>
      <c r="I62" s="41"/>
      <c r="J62" s="41"/>
    </row>
    <row r="63" spans="1:10" s="20" customFormat="1" ht="60" x14ac:dyDescent="0.25">
      <c r="A63" s="41">
        <v>45832</v>
      </c>
      <c r="B63" s="42" t="s">
        <v>50</v>
      </c>
      <c r="C63" s="43" t="s">
        <v>227</v>
      </c>
      <c r="D63" s="44"/>
      <c r="E63" s="45">
        <v>46028</v>
      </c>
      <c r="F63" s="46"/>
      <c r="G63" s="46"/>
      <c r="H63" s="46"/>
      <c r="I63" s="41"/>
      <c r="J63" s="41"/>
    </row>
    <row r="64" spans="1:10" s="20" customFormat="1" ht="60" x14ac:dyDescent="0.25">
      <c r="A64" s="41">
        <v>45833</v>
      </c>
      <c r="B64" s="42" t="s">
        <v>222</v>
      </c>
      <c r="C64" s="43" t="s">
        <v>227</v>
      </c>
      <c r="D64" s="44">
        <v>45841</v>
      </c>
      <c r="E64" s="45">
        <v>45841</v>
      </c>
      <c r="F64" s="46"/>
      <c r="G64" s="46"/>
      <c r="H64" s="46"/>
      <c r="I64" s="41" t="s">
        <v>36</v>
      </c>
      <c r="J64" s="41" t="s">
        <v>250</v>
      </c>
    </row>
    <row r="65" spans="1:10" s="20" customFormat="1" ht="75" x14ac:dyDescent="0.25">
      <c r="A65" s="41">
        <v>45833</v>
      </c>
      <c r="B65" s="42" t="s">
        <v>223</v>
      </c>
      <c r="C65" s="43" t="s">
        <v>227</v>
      </c>
      <c r="D65" s="44">
        <v>45890</v>
      </c>
      <c r="E65" s="45">
        <v>45887</v>
      </c>
      <c r="F65" s="46" t="s">
        <v>237</v>
      </c>
      <c r="G65" s="46"/>
      <c r="H65" s="46"/>
      <c r="I65" s="41"/>
      <c r="J65" s="41"/>
    </row>
    <row r="66" spans="1:10" s="20" customFormat="1" ht="75" x14ac:dyDescent="0.25">
      <c r="A66" s="41">
        <v>45791</v>
      </c>
      <c r="B66" s="42" t="s">
        <v>51</v>
      </c>
      <c r="C66" s="43" t="s">
        <v>12</v>
      </c>
      <c r="D66" s="44"/>
      <c r="E66" s="45">
        <v>46034</v>
      </c>
      <c r="F66" s="46"/>
      <c r="G66" s="46"/>
      <c r="H66" s="46"/>
      <c r="I66" s="41" t="s">
        <v>36</v>
      </c>
      <c r="J66" s="41" t="s">
        <v>405</v>
      </c>
    </row>
    <row r="67" spans="1:10" s="20" customFormat="1" ht="45" x14ac:dyDescent="0.25">
      <c r="A67" s="41">
        <v>45840</v>
      </c>
      <c r="B67" s="42" t="s">
        <v>349</v>
      </c>
      <c r="C67" s="43" t="s">
        <v>362</v>
      </c>
      <c r="D67" s="44" t="s">
        <v>363</v>
      </c>
      <c r="E67" s="45">
        <v>45915</v>
      </c>
      <c r="F67" s="46"/>
      <c r="G67" s="46"/>
      <c r="H67" s="46"/>
      <c r="I67" s="41"/>
      <c r="J67" s="41"/>
    </row>
    <row r="68" spans="1:10" s="20" customFormat="1" ht="30" x14ac:dyDescent="0.25">
      <c r="A68" s="41">
        <v>45832</v>
      </c>
      <c r="B68" s="42" t="s">
        <v>52</v>
      </c>
      <c r="C68" s="43" t="s">
        <v>10</v>
      </c>
      <c r="D68" s="44"/>
      <c r="E68" s="45">
        <v>45964</v>
      </c>
      <c r="F68" s="46"/>
      <c r="G68" s="46"/>
      <c r="H68" s="46"/>
      <c r="I68" s="41"/>
      <c r="J68" s="41"/>
    </row>
    <row r="69" spans="1:10" s="20" customFormat="1" ht="30" x14ac:dyDescent="0.25">
      <c r="A69" s="41">
        <v>45853</v>
      </c>
      <c r="B69" s="42" t="s">
        <v>53</v>
      </c>
      <c r="C69" s="43" t="s">
        <v>227</v>
      </c>
      <c r="D69" s="44"/>
      <c r="E69" s="45">
        <v>45957</v>
      </c>
      <c r="F69" s="46"/>
      <c r="G69" s="46"/>
      <c r="H69" s="46"/>
      <c r="I69" s="41"/>
      <c r="J69" s="41"/>
    </row>
    <row r="70" spans="1:10" s="20" customFormat="1" ht="30" x14ac:dyDescent="0.25">
      <c r="A70" s="41">
        <v>45849</v>
      </c>
      <c r="B70" s="42" t="s">
        <v>54</v>
      </c>
      <c r="C70" s="43" t="s">
        <v>227</v>
      </c>
      <c r="D70" s="44">
        <v>45981</v>
      </c>
      <c r="E70" s="45">
        <v>45978</v>
      </c>
      <c r="F70" s="46"/>
      <c r="G70" s="46" t="s">
        <v>274</v>
      </c>
      <c r="H70" s="46"/>
      <c r="I70" s="41"/>
      <c r="J70" s="41"/>
    </row>
    <row r="71" spans="1:10" s="20" customFormat="1" ht="45" x14ac:dyDescent="0.25">
      <c r="A71" s="41">
        <v>45853</v>
      </c>
      <c r="B71" s="42" t="s">
        <v>55</v>
      </c>
      <c r="C71" s="43" t="s">
        <v>227</v>
      </c>
      <c r="D71" s="44">
        <v>45981</v>
      </c>
      <c r="E71" s="45">
        <v>45978</v>
      </c>
      <c r="F71" s="46"/>
      <c r="G71" s="46"/>
      <c r="H71" s="46"/>
      <c r="I71" s="41" t="s">
        <v>8</v>
      </c>
      <c r="J71" s="41" t="s">
        <v>56</v>
      </c>
    </row>
    <row r="72" spans="1:10" s="20" customFormat="1" ht="150" x14ac:dyDescent="0.25">
      <c r="A72" s="41">
        <v>45840</v>
      </c>
      <c r="B72" s="42" t="s">
        <v>224</v>
      </c>
      <c r="C72" s="43" t="s">
        <v>227</v>
      </c>
      <c r="D72" s="44">
        <v>45890</v>
      </c>
      <c r="E72" s="45">
        <v>45887</v>
      </c>
      <c r="F72" s="46" t="s">
        <v>238</v>
      </c>
      <c r="G72" s="46"/>
      <c r="H72" s="46"/>
      <c r="I72" s="41" t="s">
        <v>8</v>
      </c>
      <c r="J72" s="41" t="s">
        <v>251</v>
      </c>
    </row>
    <row r="73" spans="1:10" s="20" customFormat="1" ht="45" x14ac:dyDescent="0.25">
      <c r="A73" s="41">
        <v>45854</v>
      </c>
      <c r="B73" s="42" t="s">
        <v>225</v>
      </c>
      <c r="C73" s="43" t="s">
        <v>227</v>
      </c>
      <c r="D73" s="44"/>
      <c r="E73" s="45">
        <v>45873</v>
      </c>
      <c r="F73" s="46" t="s">
        <v>239</v>
      </c>
      <c r="G73" s="46"/>
      <c r="H73" s="46"/>
      <c r="I73" s="41" t="s">
        <v>8</v>
      </c>
      <c r="J73" s="41" t="s">
        <v>252</v>
      </c>
    </row>
    <row r="74" spans="1:10" s="20" customFormat="1" ht="30" x14ac:dyDescent="0.25">
      <c r="A74" s="41">
        <v>45854</v>
      </c>
      <c r="B74" s="42" t="s">
        <v>175</v>
      </c>
      <c r="C74" s="43" t="s">
        <v>227</v>
      </c>
      <c r="D74" s="44"/>
      <c r="E74" s="45">
        <v>46000</v>
      </c>
      <c r="F74" s="46" t="s">
        <v>189</v>
      </c>
      <c r="G74" s="46"/>
      <c r="H74" s="46"/>
      <c r="I74" s="41"/>
      <c r="J74" s="41"/>
    </row>
    <row r="75" spans="1:10" s="20" customFormat="1" ht="45" x14ac:dyDescent="0.25">
      <c r="A75" s="41">
        <v>45854</v>
      </c>
      <c r="B75" s="42" t="s">
        <v>226</v>
      </c>
      <c r="C75" s="43" t="s">
        <v>227</v>
      </c>
      <c r="D75" s="44">
        <v>45897</v>
      </c>
      <c r="E75" s="45">
        <v>45869</v>
      </c>
      <c r="F75" s="46"/>
      <c r="G75" s="46"/>
      <c r="H75" s="46"/>
      <c r="I75" s="41"/>
      <c r="J75" s="41"/>
    </row>
    <row r="76" spans="1:10" s="20" customFormat="1" ht="30" x14ac:dyDescent="0.25">
      <c r="A76" s="41">
        <v>45847</v>
      </c>
      <c r="B76" s="42" t="s">
        <v>155</v>
      </c>
      <c r="C76" s="43" t="s">
        <v>227</v>
      </c>
      <c r="D76" s="44">
        <v>45897</v>
      </c>
      <c r="E76" s="45">
        <v>45897</v>
      </c>
      <c r="F76" s="46" t="s">
        <v>163</v>
      </c>
      <c r="G76" s="46"/>
      <c r="H76" s="46"/>
      <c r="I76" s="41"/>
      <c r="J76" s="41"/>
    </row>
    <row r="77" spans="1:10" s="20" customFormat="1" ht="30" x14ac:dyDescent="0.25">
      <c r="A77" s="41">
        <v>45859</v>
      </c>
      <c r="B77" s="42" t="s">
        <v>156</v>
      </c>
      <c r="C77" s="43" t="s">
        <v>227</v>
      </c>
      <c r="D77" s="44">
        <v>45981</v>
      </c>
      <c r="E77" s="45">
        <v>45978</v>
      </c>
      <c r="F77" s="46"/>
      <c r="G77" s="46"/>
      <c r="H77" s="46"/>
      <c r="I77" s="41"/>
      <c r="J77" s="41" t="s">
        <v>297</v>
      </c>
    </row>
    <row r="78" spans="1:10" s="20" customFormat="1" ht="60" x14ac:dyDescent="0.25">
      <c r="A78" s="41">
        <v>45855</v>
      </c>
      <c r="B78" s="42" t="s">
        <v>157</v>
      </c>
      <c r="C78" s="43" t="s">
        <v>10</v>
      </c>
      <c r="D78" s="44"/>
      <c r="E78" s="45">
        <v>46034</v>
      </c>
      <c r="F78" s="46" t="s">
        <v>239</v>
      </c>
      <c r="G78" s="46">
        <v>5</v>
      </c>
      <c r="H78" s="46"/>
      <c r="I78" s="41"/>
      <c r="J78" s="41"/>
    </row>
    <row r="79" spans="1:10" s="20" customFormat="1" ht="30" x14ac:dyDescent="0.25">
      <c r="A79" s="41">
        <v>45855</v>
      </c>
      <c r="B79" s="42" t="s">
        <v>158</v>
      </c>
      <c r="C79" s="43" t="s">
        <v>227</v>
      </c>
      <c r="D79" s="44"/>
      <c r="E79" s="45">
        <v>46007</v>
      </c>
      <c r="F79" s="46"/>
      <c r="G79" s="46"/>
      <c r="H79" s="46"/>
      <c r="I79" s="41"/>
      <c r="J79" s="41"/>
    </row>
    <row r="80" spans="1:10" s="20" customFormat="1" x14ac:dyDescent="0.25">
      <c r="A80" s="41">
        <v>45848</v>
      </c>
      <c r="B80" s="42" t="s">
        <v>159</v>
      </c>
      <c r="C80" s="43" t="s">
        <v>10</v>
      </c>
      <c r="D80" s="44"/>
      <c r="E80" s="45">
        <v>45848</v>
      </c>
      <c r="F80" s="46"/>
      <c r="G80" s="46"/>
      <c r="H80" s="46"/>
      <c r="I80" s="41"/>
      <c r="J80" s="41"/>
    </row>
    <row r="81" spans="1:10" s="20" customFormat="1" ht="60" x14ac:dyDescent="0.25">
      <c r="A81" s="41">
        <v>45803</v>
      </c>
      <c r="B81" s="42" t="s">
        <v>378</v>
      </c>
      <c r="C81" s="43" t="s">
        <v>227</v>
      </c>
      <c r="D81" s="44"/>
      <c r="E81" s="45">
        <v>45866</v>
      </c>
      <c r="F81" s="46" t="s">
        <v>239</v>
      </c>
      <c r="G81" s="46"/>
      <c r="H81" s="46"/>
      <c r="I81" s="41"/>
      <c r="J81" s="41"/>
    </row>
    <row r="82" spans="1:10" s="20" customFormat="1" x14ac:dyDescent="0.25">
      <c r="A82" s="41">
        <v>45828</v>
      </c>
      <c r="B82" s="42" t="s">
        <v>160</v>
      </c>
      <c r="C82" s="43" t="s">
        <v>227</v>
      </c>
      <c r="D82" s="44"/>
      <c r="E82" s="45">
        <v>46034</v>
      </c>
      <c r="F82" s="46"/>
      <c r="G82" s="46"/>
      <c r="H82" s="46"/>
      <c r="I82" s="41"/>
      <c r="J82" s="41"/>
    </row>
    <row r="83" spans="1:10" s="20" customFormat="1" ht="45" x14ac:dyDescent="0.25">
      <c r="A83" s="41">
        <v>45861</v>
      </c>
      <c r="B83" s="42" t="s">
        <v>258</v>
      </c>
      <c r="C83" s="43" t="s">
        <v>10</v>
      </c>
      <c r="D83" s="44"/>
      <c r="E83" s="45">
        <v>46034</v>
      </c>
      <c r="F83" s="46"/>
      <c r="G83" s="46"/>
      <c r="H83" s="46"/>
      <c r="I83" s="41"/>
      <c r="J83" s="41"/>
    </row>
    <row r="84" spans="1:10" s="20" customFormat="1" x14ac:dyDescent="0.25">
      <c r="A84" s="41">
        <v>45861</v>
      </c>
      <c r="B84" s="42" t="s">
        <v>161</v>
      </c>
      <c r="C84" s="43" t="s">
        <v>227</v>
      </c>
      <c r="D84" s="44"/>
      <c r="E84" s="45">
        <v>45904</v>
      </c>
      <c r="F84" s="46" t="s">
        <v>275</v>
      </c>
      <c r="G84" s="46"/>
      <c r="H84" s="46"/>
      <c r="I84" s="41"/>
      <c r="J84" s="41"/>
    </row>
    <row r="85" spans="1:10" s="20" customFormat="1" x14ac:dyDescent="0.25">
      <c r="A85" s="41">
        <v>45888</v>
      </c>
      <c r="B85" s="42" t="s">
        <v>176</v>
      </c>
      <c r="C85" s="43" t="s">
        <v>227</v>
      </c>
      <c r="D85" s="44">
        <v>45897</v>
      </c>
      <c r="E85" s="45">
        <v>45897</v>
      </c>
      <c r="F85" s="46"/>
      <c r="G85" s="46"/>
      <c r="H85" s="46"/>
      <c r="I85" s="41"/>
      <c r="J85" s="41"/>
    </row>
    <row r="86" spans="1:10" s="20" customFormat="1" ht="30" x14ac:dyDescent="0.25">
      <c r="A86" s="41">
        <v>45888</v>
      </c>
      <c r="B86" s="42" t="s">
        <v>177</v>
      </c>
      <c r="C86" s="43" t="s">
        <v>227</v>
      </c>
      <c r="D86" s="44">
        <v>45897</v>
      </c>
      <c r="E86" s="45">
        <v>45897</v>
      </c>
      <c r="F86" s="46"/>
      <c r="G86" s="46"/>
      <c r="H86" s="46"/>
      <c r="I86" s="41"/>
      <c r="J86" s="41"/>
    </row>
    <row r="87" spans="1:10" s="20" customFormat="1" x14ac:dyDescent="0.25">
      <c r="A87" s="41">
        <v>45888</v>
      </c>
      <c r="B87" s="42" t="s">
        <v>178</v>
      </c>
      <c r="C87" s="43" t="s">
        <v>227</v>
      </c>
      <c r="D87" s="44">
        <v>45897</v>
      </c>
      <c r="E87" s="45">
        <v>45897</v>
      </c>
      <c r="F87" s="46"/>
      <c r="G87" s="46"/>
      <c r="H87" s="46"/>
      <c r="I87" s="41"/>
      <c r="J87" s="41"/>
    </row>
    <row r="88" spans="1:10" s="20" customFormat="1" ht="30" x14ac:dyDescent="0.25">
      <c r="A88" s="41">
        <v>45888</v>
      </c>
      <c r="B88" s="42" t="s">
        <v>179</v>
      </c>
      <c r="C88" s="43" t="s">
        <v>227</v>
      </c>
      <c r="D88" s="44">
        <v>45897</v>
      </c>
      <c r="E88" s="45">
        <v>45897</v>
      </c>
      <c r="F88" s="46"/>
      <c r="G88" s="46"/>
      <c r="H88" s="46"/>
      <c r="I88" s="41"/>
      <c r="J88" s="41"/>
    </row>
    <row r="89" spans="1:10" s="20" customFormat="1" x14ac:dyDescent="0.25">
      <c r="A89" s="41">
        <v>45869</v>
      </c>
      <c r="B89" s="42" t="s">
        <v>180</v>
      </c>
      <c r="C89" s="43" t="s">
        <v>227</v>
      </c>
      <c r="D89" s="44">
        <v>45897</v>
      </c>
      <c r="E89" s="45">
        <v>45897</v>
      </c>
      <c r="F89" s="46"/>
      <c r="G89" s="46"/>
      <c r="H89" s="46"/>
      <c r="I89" s="41"/>
      <c r="J89" s="41"/>
    </row>
    <row r="90" spans="1:10" s="20" customFormat="1" x14ac:dyDescent="0.25">
      <c r="A90" s="41">
        <v>45868</v>
      </c>
      <c r="B90" s="42" t="s">
        <v>181</v>
      </c>
      <c r="C90" s="43" t="s">
        <v>10</v>
      </c>
      <c r="D90" s="44"/>
      <c r="E90" s="45">
        <v>45929</v>
      </c>
      <c r="F90" s="46" t="s">
        <v>184</v>
      </c>
      <c r="G90" s="46"/>
      <c r="H90" s="46"/>
      <c r="I90" s="41"/>
      <c r="J90" s="41"/>
    </row>
    <row r="91" spans="1:10" s="20" customFormat="1" x14ac:dyDescent="0.25">
      <c r="A91" s="41">
        <v>45880</v>
      </c>
      <c r="B91" s="42" t="s">
        <v>182</v>
      </c>
      <c r="C91" s="43" t="s">
        <v>227</v>
      </c>
      <c r="D91" s="44">
        <v>45981</v>
      </c>
      <c r="E91" s="45">
        <v>45978</v>
      </c>
      <c r="F91" s="46"/>
      <c r="G91" s="46"/>
      <c r="H91" s="46"/>
      <c r="I91" s="41"/>
      <c r="J91" s="41"/>
    </row>
    <row r="92" spans="1:10" s="20" customFormat="1" ht="30" x14ac:dyDescent="0.25">
      <c r="A92" s="41">
        <v>45883</v>
      </c>
      <c r="B92" s="42" t="s">
        <v>183</v>
      </c>
      <c r="C92" s="43" t="s">
        <v>10</v>
      </c>
      <c r="D92" s="44" t="s">
        <v>267</v>
      </c>
      <c r="E92" s="45">
        <v>45922</v>
      </c>
      <c r="F92" s="46" t="s">
        <v>185</v>
      </c>
      <c r="G92" s="46"/>
      <c r="H92" s="46"/>
      <c r="I92" s="41"/>
      <c r="J92" s="41"/>
    </row>
    <row r="93" spans="1:10" s="20" customFormat="1" ht="30" x14ac:dyDescent="0.25">
      <c r="A93" s="41">
        <v>45910</v>
      </c>
      <c r="B93" s="42" t="s">
        <v>259</v>
      </c>
      <c r="C93" s="43" t="s">
        <v>227</v>
      </c>
      <c r="D93" s="44">
        <v>45946</v>
      </c>
      <c r="E93" s="45">
        <v>45950</v>
      </c>
      <c r="F93" s="46"/>
      <c r="G93" s="46"/>
      <c r="H93" s="46"/>
      <c r="I93" s="41"/>
      <c r="J93" s="41"/>
    </row>
    <row r="94" spans="1:10" s="20" customFormat="1" ht="30" x14ac:dyDescent="0.25">
      <c r="A94" s="41">
        <v>45868</v>
      </c>
      <c r="B94" s="42" t="s">
        <v>186</v>
      </c>
      <c r="C94" s="43" t="s">
        <v>10</v>
      </c>
      <c r="D94" s="44" t="s">
        <v>267</v>
      </c>
      <c r="E94" s="45">
        <v>45904</v>
      </c>
      <c r="F94" s="46"/>
      <c r="G94" s="46"/>
      <c r="H94" s="46"/>
      <c r="I94" s="41"/>
      <c r="J94" s="41"/>
    </row>
    <row r="95" spans="1:10" s="20" customFormat="1" ht="30" x14ac:dyDescent="0.25">
      <c r="A95" s="41">
        <v>45897</v>
      </c>
      <c r="B95" s="42" t="s">
        <v>187</v>
      </c>
      <c r="C95" s="43" t="s">
        <v>10</v>
      </c>
      <c r="D95" s="44" t="s">
        <v>267</v>
      </c>
      <c r="E95" s="45">
        <v>46029</v>
      </c>
      <c r="F95" s="46"/>
      <c r="G95" s="46"/>
      <c r="H95" s="46"/>
      <c r="I95" s="41"/>
      <c r="J95" s="41"/>
    </row>
    <row r="96" spans="1:10" s="20" customFormat="1" ht="30" x14ac:dyDescent="0.25">
      <c r="A96" s="41">
        <v>45897</v>
      </c>
      <c r="B96" s="42" t="s">
        <v>379</v>
      </c>
      <c r="C96" s="43" t="s">
        <v>10</v>
      </c>
      <c r="D96" s="44"/>
      <c r="E96" s="45">
        <v>46029</v>
      </c>
      <c r="F96" s="46"/>
      <c r="G96" s="46"/>
      <c r="H96" s="46"/>
      <c r="I96" s="41"/>
      <c r="J96" s="41"/>
    </row>
    <row r="97" spans="1:10" s="20" customFormat="1" ht="45" x14ac:dyDescent="0.25">
      <c r="A97" s="41">
        <v>45986</v>
      </c>
      <c r="B97" s="42" t="s">
        <v>280</v>
      </c>
      <c r="C97" s="43" t="s">
        <v>10</v>
      </c>
      <c r="D97" s="44"/>
      <c r="E97" s="45">
        <v>45999</v>
      </c>
      <c r="F97" s="46"/>
      <c r="G97" s="46"/>
      <c r="H97" s="46"/>
      <c r="I97" s="41"/>
      <c r="J97" s="41"/>
    </row>
    <row r="98" spans="1:10" s="20" customFormat="1" x14ac:dyDescent="0.25">
      <c r="A98" s="41">
        <v>45903</v>
      </c>
      <c r="B98" s="42" t="s">
        <v>188</v>
      </c>
      <c r="C98" s="43" t="s">
        <v>10</v>
      </c>
      <c r="D98" s="44"/>
      <c r="E98" s="45">
        <v>45922</v>
      </c>
      <c r="F98" s="46" t="s">
        <v>239</v>
      </c>
      <c r="G98" s="46"/>
      <c r="H98" s="46"/>
      <c r="I98" s="41"/>
      <c r="J98" s="41"/>
    </row>
    <row r="99" spans="1:10" s="20" customFormat="1" ht="30" x14ac:dyDescent="0.25">
      <c r="A99" s="41">
        <v>45908</v>
      </c>
      <c r="B99" s="42" t="s">
        <v>260</v>
      </c>
      <c r="C99" s="43" t="s">
        <v>227</v>
      </c>
      <c r="D99" s="44">
        <v>45981</v>
      </c>
      <c r="E99" s="45">
        <v>45978</v>
      </c>
      <c r="F99" s="46" t="s">
        <v>239</v>
      </c>
      <c r="G99" s="46"/>
      <c r="H99" s="46"/>
      <c r="I99" s="41"/>
      <c r="J99" s="41" t="s">
        <v>298</v>
      </c>
    </row>
    <row r="100" spans="1:10" s="20" customFormat="1" x14ac:dyDescent="0.25">
      <c r="A100" s="41">
        <v>45908</v>
      </c>
      <c r="B100" s="42" t="s">
        <v>281</v>
      </c>
      <c r="C100" s="43" t="s">
        <v>227</v>
      </c>
      <c r="D100" s="44">
        <v>45981</v>
      </c>
      <c r="E100" s="45">
        <v>45978</v>
      </c>
      <c r="F100" s="46"/>
      <c r="G100" s="46"/>
      <c r="H100" s="46"/>
      <c r="I100" s="41"/>
      <c r="J100" s="41"/>
    </row>
    <row r="101" spans="1:10" s="20" customFormat="1" ht="45" x14ac:dyDescent="0.25">
      <c r="A101" s="41">
        <v>45915</v>
      </c>
      <c r="B101" s="42" t="s">
        <v>261</v>
      </c>
      <c r="C101" s="43" t="s">
        <v>10</v>
      </c>
      <c r="D101" s="44"/>
      <c r="E101" s="45">
        <v>46034</v>
      </c>
      <c r="F101" s="46"/>
      <c r="G101" s="46"/>
      <c r="H101" s="46"/>
      <c r="I101" s="41" t="s">
        <v>36</v>
      </c>
      <c r="J101" s="41" t="s">
        <v>269</v>
      </c>
    </row>
    <row r="102" spans="1:10" s="20" customFormat="1" x14ac:dyDescent="0.25">
      <c r="A102" s="41">
        <v>45915</v>
      </c>
      <c r="B102" s="42" t="s">
        <v>262</v>
      </c>
      <c r="C102" s="43" t="s">
        <v>10</v>
      </c>
      <c r="D102" s="44"/>
      <c r="E102" s="45">
        <v>46013</v>
      </c>
      <c r="F102" s="46"/>
      <c r="G102" s="46"/>
      <c r="H102" s="46"/>
      <c r="I102" s="41"/>
      <c r="J102" s="41"/>
    </row>
    <row r="103" spans="1:10" s="20" customFormat="1" ht="30" x14ac:dyDescent="0.25">
      <c r="A103" s="41">
        <v>45918</v>
      </c>
      <c r="B103" s="42" t="s">
        <v>263</v>
      </c>
      <c r="C103" s="43" t="s">
        <v>227</v>
      </c>
      <c r="D103" s="44"/>
      <c r="E103" s="45">
        <v>46007</v>
      </c>
      <c r="F103" s="46"/>
      <c r="G103" s="46"/>
      <c r="H103" s="46"/>
      <c r="I103" s="41"/>
      <c r="J103" s="41"/>
    </row>
    <row r="104" spans="1:10" s="20" customFormat="1" ht="30" x14ac:dyDescent="0.25">
      <c r="A104" s="41">
        <v>45916</v>
      </c>
      <c r="B104" s="42" t="s">
        <v>264</v>
      </c>
      <c r="C104" s="43" t="s">
        <v>10</v>
      </c>
      <c r="D104" s="44"/>
      <c r="E104" s="45">
        <v>45931</v>
      </c>
      <c r="F104" s="46"/>
      <c r="G104" s="46"/>
      <c r="H104" s="46"/>
      <c r="I104" s="41" t="s">
        <v>8</v>
      </c>
      <c r="J104" s="41" t="s">
        <v>299</v>
      </c>
    </row>
    <row r="105" spans="1:10" s="20" customFormat="1" ht="45" x14ac:dyDescent="0.25">
      <c r="A105" s="41">
        <v>45919</v>
      </c>
      <c r="B105" s="42" t="s">
        <v>350</v>
      </c>
      <c r="C105" s="43" t="s">
        <v>362</v>
      </c>
      <c r="D105" s="44" t="s">
        <v>363</v>
      </c>
      <c r="E105" s="45">
        <v>45929</v>
      </c>
      <c r="F105" s="46" t="s">
        <v>239</v>
      </c>
      <c r="G105" s="46"/>
      <c r="H105" s="46"/>
      <c r="I105" s="41"/>
      <c r="J105" s="41"/>
    </row>
    <row r="106" spans="1:10" s="20" customFormat="1" ht="45" x14ac:dyDescent="0.25">
      <c r="A106" s="41">
        <v>45919</v>
      </c>
      <c r="B106" s="42" t="s">
        <v>351</v>
      </c>
      <c r="C106" s="43" t="s">
        <v>362</v>
      </c>
      <c r="D106" s="44" t="s">
        <v>363</v>
      </c>
      <c r="E106" s="45">
        <v>45929</v>
      </c>
      <c r="F106" s="46"/>
      <c r="G106" s="46"/>
      <c r="H106" s="46"/>
      <c r="I106" s="41"/>
      <c r="J106" s="41"/>
    </row>
    <row r="107" spans="1:10" s="20" customFormat="1" ht="45" x14ac:dyDescent="0.25">
      <c r="A107" s="41">
        <v>45919</v>
      </c>
      <c r="B107" s="42" t="s">
        <v>352</v>
      </c>
      <c r="C107" s="43" t="s">
        <v>362</v>
      </c>
      <c r="D107" s="44" t="s">
        <v>363</v>
      </c>
      <c r="E107" s="45">
        <v>45929</v>
      </c>
      <c r="F107" s="46"/>
      <c r="G107" s="46"/>
      <c r="H107" s="46"/>
      <c r="I107" s="41"/>
      <c r="J107" s="41"/>
    </row>
    <row r="108" spans="1:10" s="20" customFormat="1" x14ac:dyDescent="0.25">
      <c r="A108" s="41">
        <v>45919</v>
      </c>
      <c r="B108" s="42" t="s">
        <v>265</v>
      </c>
      <c r="C108" s="43" t="s">
        <v>227</v>
      </c>
      <c r="D108" s="44"/>
      <c r="E108" s="45">
        <v>46007</v>
      </c>
      <c r="F108" s="46"/>
      <c r="G108" s="46"/>
      <c r="H108" s="46"/>
      <c r="I108" s="41"/>
      <c r="J108" s="41"/>
    </row>
    <row r="109" spans="1:10" s="20" customFormat="1" ht="45" x14ac:dyDescent="0.25">
      <c r="A109" s="41">
        <v>45925</v>
      </c>
      <c r="B109" s="42" t="s">
        <v>266</v>
      </c>
      <c r="C109" s="43" t="s">
        <v>227</v>
      </c>
      <c r="D109" s="44"/>
      <c r="E109" s="45">
        <v>46007</v>
      </c>
      <c r="F109" s="46"/>
      <c r="G109" s="46"/>
      <c r="H109" s="46"/>
      <c r="I109" s="41"/>
      <c r="J109" s="41"/>
    </row>
    <row r="110" spans="1:10" s="20" customFormat="1" ht="30" x14ac:dyDescent="0.25">
      <c r="A110" s="41">
        <v>45944</v>
      </c>
      <c r="B110" s="42" t="s">
        <v>273</v>
      </c>
      <c r="C110" s="43" t="s">
        <v>10</v>
      </c>
      <c r="D110" s="44"/>
      <c r="E110" s="45">
        <v>45957</v>
      </c>
      <c r="F110" s="46" t="s">
        <v>163</v>
      </c>
      <c r="G110" s="46"/>
      <c r="H110" s="46"/>
      <c r="I110" s="41" t="s">
        <v>8</v>
      </c>
      <c r="J110" s="41" t="s">
        <v>277</v>
      </c>
    </row>
    <row r="111" spans="1:10" s="20" customFormat="1" ht="30" x14ac:dyDescent="0.25">
      <c r="A111" s="41">
        <v>45933</v>
      </c>
      <c r="B111" s="42" t="s">
        <v>282</v>
      </c>
      <c r="C111" s="43" t="s">
        <v>10</v>
      </c>
      <c r="D111" s="44"/>
      <c r="E111" s="45">
        <v>45957</v>
      </c>
      <c r="F111" s="46"/>
      <c r="G111" s="46" t="s">
        <v>294</v>
      </c>
      <c r="H111" s="46"/>
      <c r="I111" s="41"/>
      <c r="J111" s="41"/>
    </row>
    <row r="112" spans="1:10" s="20" customFormat="1" ht="180" x14ac:dyDescent="0.25">
      <c r="A112" s="41">
        <v>45952</v>
      </c>
      <c r="B112" s="42" t="s">
        <v>283</v>
      </c>
      <c r="C112" s="43" t="s">
        <v>227</v>
      </c>
      <c r="D112" s="44"/>
      <c r="E112" s="45">
        <v>46013</v>
      </c>
      <c r="F112" s="46"/>
      <c r="G112" s="46"/>
      <c r="H112" s="46"/>
      <c r="I112" s="41" t="s">
        <v>36</v>
      </c>
      <c r="J112" s="41" t="s">
        <v>300</v>
      </c>
    </row>
    <row r="113" spans="1:10" s="20" customFormat="1" ht="75" x14ac:dyDescent="0.25">
      <c r="A113" s="41">
        <v>45999</v>
      </c>
      <c r="B113" s="42" t="s">
        <v>353</v>
      </c>
      <c r="C113" s="43" t="s">
        <v>227</v>
      </c>
      <c r="D113" s="44"/>
      <c r="E113" s="45">
        <v>46034</v>
      </c>
      <c r="F113" s="46"/>
      <c r="G113" s="46"/>
      <c r="H113" s="46"/>
      <c r="I113" s="41" t="s">
        <v>36</v>
      </c>
      <c r="J113" s="41" t="s">
        <v>366</v>
      </c>
    </row>
    <row r="114" spans="1:10" s="20" customFormat="1" ht="30" x14ac:dyDescent="0.25">
      <c r="A114" s="41">
        <v>45947</v>
      </c>
      <c r="B114" s="42" t="s">
        <v>284</v>
      </c>
      <c r="C114" s="43" t="s">
        <v>227</v>
      </c>
      <c r="D114" s="44"/>
      <c r="E114" s="45">
        <v>45957</v>
      </c>
      <c r="F114" s="46"/>
      <c r="G114" s="46"/>
      <c r="H114" s="46"/>
      <c r="I114" s="41"/>
      <c r="J114" s="41"/>
    </row>
    <row r="115" spans="1:10" s="20" customFormat="1" ht="45" x14ac:dyDescent="0.25">
      <c r="A115" s="41">
        <v>45964</v>
      </c>
      <c r="B115" s="42" t="s">
        <v>394</v>
      </c>
      <c r="C115" s="43" t="s">
        <v>10</v>
      </c>
      <c r="D115" s="44"/>
      <c r="E115" s="45">
        <v>45964</v>
      </c>
      <c r="F115" s="46" t="s">
        <v>404</v>
      </c>
      <c r="G115" s="46"/>
      <c r="H115" s="46"/>
      <c r="I115" s="41" t="s">
        <v>36</v>
      </c>
      <c r="J115" s="41" t="s">
        <v>406</v>
      </c>
    </row>
    <row r="116" spans="1:10" s="20" customFormat="1" x14ac:dyDescent="0.25">
      <c r="A116" s="41">
        <v>45960</v>
      </c>
      <c r="B116" s="42" t="s">
        <v>285</v>
      </c>
      <c r="C116" s="43" t="s">
        <v>227</v>
      </c>
      <c r="D116" s="44"/>
      <c r="E116" s="45">
        <v>46007</v>
      </c>
      <c r="F116" s="46"/>
      <c r="G116" s="46"/>
      <c r="H116" s="46"/>
      <c r="I116" s="41"/>
      <c r="J116" s="41"/>
    </row>
    <row r="117" spans="1:10" s="20" customFormat="1" ht="45" x14ac:dyDescent="0.25">
      <c r="A117" s="41">
        <v>45874</v>
      </c>
      <c r="B117" s="42" t="s">
        <v>395</v>
      </c>
      <c r="C117" s="43" t="s">
        <v>10</v>
      </c>
      <c r="D117" s="44"/>
      <c r="E117" s="45">
        <v>45978</v>
      </c>
      <c r="F117" s="46"/>
      <c r="G117" s="46"/>
      <c r="H117" s="46"/>
      <c r="I117" s="41" t="s">
        <v>8</v>
      </c>
      <c r="J117" s="41" t="s">
        <v>407</v>
      </c>
    </row>
    <row r="118" spans="1:10" s="20" customFormat="1" ht="30" x14ac:dyDescent="0.25">
      <c r="A118" s="41">
        <v>45861</v>
      </c>
      <c r="B118" s="42" t="s">
        <v>286</v>
      </c>
      <c r="C118" s="43" t="s">
        <v>227</v>
      </c>
      <c r="D118" s="44"/>
      <c r="E118" s="45">
        <v>45992</v>
      </c>
      <c r="F118" s="46"/>
      <c r="G118" s="46"/>
      <c r="H118" s="46"/>
      <c r="I118" s="41"/>
      <c r="J118" s="41"/>
    </row>
    <row r="119" spans="1:10" s="20" customFormat="1" x14ac:dyDescent="0.25">
      <c r="A119" s="41">
        <v>45847</v>
      </c>
      <c r="B119" s="42" t="s">
        <v>287</v>
      </c>
      <c r="C119" s="43" t="s">
        <v>10</v>
      </c>
      <c r="D119" s="44"/>
      <c r="E119" s="45">
        <v>46013</v>
      </c>
      <c r="F119" s="46"/>
      <c r="G119" s="46"/>
      <c r="H119" s="46"/>
      <c r="I119" s="41"/>
      <c r="J119" s="41"/>
    </row>
    <row r="120" spans="1:10" s="20" customFormat="1" ht="30" x14ac:dyDescent="0.25">
      <c r="A120" s="41">
        <v>45924</v>
      </c>
      <c r="B120" s="42" t="s">
        <v>288</v>
      </c>
      <c r="C120" s="43" t="s">
        <v>227</v>
      </c>
      <c r="D120" s="44"/>
      <c r="E120" s="45">
        <v>46374</v>
      </c>
      <c r="F120" s="46" t="s">
        <v>275</v>
      </c>
      <c r="G120" s="46"/>
      <c r="H120" s="46"/>
      <c r="I120" s="41"/>
      <c r="J120" s="41"/>
    </row>
    <row r="121" spans="1:10" s="20" customFormat="1" ht="30" x14ac:dyDescent="0.25">
      <c r="A121" s="41">
        <v>45925</v>
      </c>
      <c r="B121" s="42" t="s">
        <v>396</v>
      </c>
      <c r="C121" s="43" t="s">
        <v>227</v>
      </c>
      <c r="D121" s="44"/>
      <c r="E121" s="45">
        <v>46007</v>
      </c>
      <c r="F121" s="46"/>
      <c r="G121" s="46"/>
      <c r="H121" s="46"/>
      <c r="I121" s="41"/>
      <c r="J121" s="41"/>
    </row>
    <row r="122" spans="1:10" s="20" customFormat="1" ht="30" x14ac:dyDescent="0.25">
      <c r="A122" s="41">
        <v>45965</v>
      </c>
      <c r="B122" s="42" t="s">
        <v>380</v>
      </c>
      <c r="C122" s="43" t="s">
        <v>10</v>
      </c>
      <c r="D122" s="44" t="s">
        <v>267</v>
      </c>
      <c r="E122" s="45">
        <v>46006</v>
      </c>
      <c r="F122" s="46"/>
      <c r="G122" s="46"/>
      <c r="H122" s="46"/>
      <c r="I122" s="41"/>
      <c r="J122" s="41"/>
    </row>
    <row r="123" spans="1:10" s="20" customFormat="1" x14ac:dyDescent="0.25">
      <c r="A123" s="41">
        <v>45944</v>
      </c>
      <c r="B123" s="42" t="s">
        <v>289</v>
      </c>
      <c r="C123" s="43" t="s">
        <v>10</v>
      </c>
      <c r="D123" s="44"/>
      <c r="E123" s="45">
        <v>45994</v>
      </c>
      <c r="F123" s="46"/>
      <c r="G123" s="46"/>
      <c r="H123" s="46"/>
      <c r="I123" s="41"/>
      <c r="J123" s="41"/>
    </row>
    <row r="124" spans="1:10" s="20" customFormat="1" ht="120" x14ac:dyDescent="0.25">
      <c r="A124" s="41">
        <v>45975</v>
      </c>
      <c r="B124" s="42" t="s">
        <v>397</v>
      </c>
      <c r="C124" s="43" t="s">
        <v>10</v>
      </c>
      <c r="D124" s="44" t="s">
        <v>363</v>
      </c>
      <c r="E124" s="45">
        <v>46028</v>
      </c>
      <c r="F124" s="46"/>
      <c r="G124" s="46" t="s">
        <v>294</v>
      </c>
      <c r="H124" s="46" t="s">
        <v>295</v>
      </c>
      <c r="I124" s="41" t="s">
        <v>8</v>
      </c>
      <c r="J124" s="41" t="s">
        <v>301</v>
      </c>
    </row>
    <row r="125" spans="1:10" s="20" customFormat="1" ht="135" x14ac:dyDescent="0.25">
      <c r="A125" s="41">
        <v>45985</v>
      </c>
      <c r="B125" s="42" t="s">
        <v>381</v>
      </c>
      <c r="C125" s="43" t="s">
        <v>362</v>
      </c>
      <c r="D125" s="44" t="s">
        <v>267</v>
      </c>
      <c r="E125" s="45">
        <v>45999</v>
      </c>
      <c r="F125" s="46"/>
      <c r="G125" s="46"/>
      <c r="H125" s="46"/>
      <c r="I125" s="41"/>
      <c r="J125" s="41" t="s">
        <v>382</v>
      </c>
    </row>
    <row r="126" spans="1:10" s="20" customFormat="1" ht="30" x14ac:dyDescent="0.25">
      <c r="A126" s="41">
        <v>45985</v>
      </c>
      <c r="B126" s="42" t="s">
        <v>409</v>
      </c>
      <c r="C126" s="43" t="s">
        <v>10</v>
      </c>
      <c r="D126" s="44"/>
      <c r="E126" s="45">
        <v>46029</v>
      </c>
      <c r="F126" s="46"/>
      <c r="G126" s="46"/>
      <c r="H126" s="46"/>
      <c r="I126" s="41"/>
      <c r="J126" s="41"/>
    </row>
    <row r="127" spans="1:10" s="20" customFormat="1" ht="60" x14ac:dyDescent="0.25">
      <c r="A127" s="41">
        <v>45974</v>
      </c>
      <c r="B127" s="42" t="s">
        <v>398</v>
      </c>
      <c r="C127" s="43" t="s">
        <v>10</v>
      </c>
      <c r="D127" s="44"/>
      <c r="E127" s="45">
        <v>46029</v>
      </c>
      <c r="F127" s="46" t="s">
        <v>275</v>
      </c>
      <c r="G127" s="46"/>
      <c r="H127" s="46"/>
      <c r="I127" s="41"/>
      <c r="J127" s="41"/>
    </row>
    <row r="128" spans="1:10" s="20" customFormat="1" ht="30" x14ac:dyDescent="0.25">
      <c r="A128" s="41">
        <v>45932</v>
      </c>
      <c r="B128" s="42" t="s">
        <v>291</v>
      </c>
      <c r="C128" s="43" t="s">
        <v>10</v>
      </c>
      <c r="D128" s="44"/>
      <c r="E128" s="45">
        <v>46029</v>
      </c>
      <c r="F128" s="46"/>
      <c r="G128" s="46"/>
      <c r="H128" s="46"/>
      <c r="I128" s="41"/>
      <c r="J128" s="41"/>
    </row>
    <row r="129" spans="1:10" s="20" customFormat="1" ht="45" x14ac:dyDescent="0.25">
      <c r="A129" s="41">
        <v>45987</v>
      </c>
      <c r="B129" s="42" t="s">
        <v>354</v>
      </c>
      <c r="C129" s="43" t="s">
        <v>362</v>
      </c>
      <c r="D129" s="44" t="s">
        <v>363</v>
      </c>
      <c r="E129" s="45">
        <v>45999</v>
      </c>
      <c r="F129" s="46"/>
      <c r="G129" s="46"/>
      <c r="H129" s="46"/>
      <c r="I129" s="41"/>
      <c r="J129" s="41"/>
    </row>
    <row r="130" spans="1:10" s="20" customFormat="1" ht="30" x14ac:dyDescent="0.25">
      <c r="A130" s="41">
        <v>45940</v>
      </c>
      <c r="B130" s="42" t="s">
        <v>292</v>
      </c>
      <c r="C130" s="43" t="s">
        <v>10</v>
      </c>
      <c r="D130" s="44"/>
      <c r="E130" s="45">
        <v>45999</v>
      </c>
      <c r="F130" s="46"/>
      <c r="G130" s="46"/>
      <c r="H130" s="46"/>
      <c r="I130" s="41"/>
      <c r="J130" s="41"/>
    </row>
    <row r="131" spans="1:10" s="20" customFormat="1" ht="45" x14ac:dyDescent="0.25">
      <c r="A131" s="41">
        <v>45985</v>
      </c>
      <c r="B131" s="42" t="s">
        <v>383</v>
      </c>
      <c r="C131" s="43" t="s">
        <v>362</v>
      </c>
      <c r="D131" s="44" t="s">
        <v>363</v>
      </c>
      <c r="E131" s="45">
        <v>45999</v>
      </c>
      <c r="F131" s="46"/>
      <c r="G131" s="46"/>
      <c r="H131" s="46"/>
      <c r="I131" s="41"/>
      <c r="J131" s="41"/>
    </row>
    <row r="132" spans="1:10" s="20" customFormat="1" ht="60" x14ac:dyDescent="0.25">
      <c r="A132" s="41">
        <v>46001</v>
      </c>
      <c r="B132" s="42" t="s">
        <v>355</v>
      </c>
      <c r="C132" s="43" t="s">
        <v>10</v>
      </c>
      <c r="D132" s="44"/>
      <c r="E132" s="45">
        <v>46013</v>
      </c>
      <c r="F132" s="46"/>
      <c r="G132" s="46"/>
      <c r="H132" s="46"/>
      <c r="I132" s="41"/>
      <c r="J132" s="41"/>
    </row>
    <row r="133" spans="1:10" s="20" customFormat="1" ht="105" x14ac:dyDescent="0.25">
      <c r="A133" s="41">
        <v>46001</v>
      </c>
      <c r="B133" s="42" t="s">
        <v>356</v>
      </c>
      <c r="C133" s="43" t="s">
        <v>10</v>
      </c>
      <c r="D133" s="44"/>
      <c r="E133" s="45">
        <v>46013</v>
      </c>
      <c r="F133" s="46"/>
      <c r="G133" s="46"/>
      <c r="H133" s="46"/>
      <c r="I133" s="41"/>
      <c r="J133" s="41"/>
    </row>
    <row r="134" spans="1:10" s="20" customFormat="1" x14ac:dyDescent="0.25">
      <c r="A134" s="41">
        <v>46003</v>
      </c>
      <c r="B134" s="42" t="s">
        <v>357</v>
      </c>
      <c r="C134" s="43" t="s">
        <v>10</v>
      </c>
      <c r="D134" s="44"/>
      <c r="E134" s="45">
        <v>46013</v>
      </c>
      <c r="F134" s="46"/>
      <c r="G134" s="46"/>
      <c r="H134" s="46"/>
      <c r="I134" s="41"/>
      <c r="J134" s="41"/>
    </row>
    <row r="135" spans="1:10" s="20" customFormat="1" ht="30" x14ac:dyDescent="0.25">
      <c r="A135" s="41">
        <v>46002</v>
      </c>
      <c r="B135" s="42" t="s">
        <v>358</v>
      </c>
      <c r="C135" s="43" t="s">
        <v>10</v>
      </c>
      <c r="D135" s="44" t="s">
        <v>267</v>
      </c>
      <c r="E135" s="45">
        <v>46013</v>
      </c>
      <c r="F135" s="46"/>
      <c r="G135" s="46"/>
      <c r="H135" s="46"/>
      <c r="I135" s="41"/>
      <c r="J135" s="41"/>
    </row>
    <row r="136" spans="1:10" s="20" customFormat="1" ht="30" x14ac:dyDescent="0.25">
      <c r="A136" s="41">
        <v>46008</v>
      </c>
      <c r="B136" s="42" t="s">
        <v>359</v>
      </c>
      <c r="C136" s="43" t="s">
        <v>368</v>
      </c>
      <c r="D136" s="44"/>
      <c r="E136" s="45">
        <v>46013</v>
      </c>
      <c r="F136" s="46"/>
      <c r="G136" s="46"/>
      <c r="H136" s="46"/>
      <c r="I136" s="41" t="s">
        <v>36</v>
      </c>
      <c r="J136" s="41" t="s">
        <v>367</v>
      </c>
    </row>
    <row r="137" spans="1:10" s="20" customFormat="1" x14ac:dyDescent="0.25">
      <c r="A137" s="41">
        <v>45799</v>
      </c>
      <c r="B137" s="42" t="s">
        <v>360</v>
      </c>
      <c r="C137" s="43" t="s">
        <v>10</v>
      </c>
      <c r="D137" s="44"/>
      <c r="E137" s="45">
        <v>46013</v>
      </c>
      <c r="F137" s="46"/>
      <c r="G137" s="46"/>
      <c r="H137" s="46"/>
      <c r="I137" s="41"/>
      <c r="J137" s="41"/>
    </row>
    <row r="138" spans="1:10" s="20" customFormat="1" ht="30" x14ac:dyDescent="0.25">
      <c r="A138" s="41">
        <v>46013</v>
      </c>
      <c r="B138" s="42" t="s">
        <v>361</v>
      </c>
      <c r="C138" s="43" t="s">
        <v>10</v>
      </c>
      <c r="D138" s="44"/>
      <c r="E138" s="45">
        <v>46027</v>
      </c>
      <c r="F138" s="46"/>
      <c r="G138" s="46"/>
      <c r="H138" s="46"/>
      <c r="I138" s="41" t="s">
        <v>36</v>
      </c>
      <c r="J138" s="41" t="s">
        <v>384</v>
      </c>
    </row>
    <row r="139" spans="1:10" s="20" customFormat="1" ht="60" x14ac:dyDescent="0.25">
      <c r="A139" s="41">
        <v>45995</v>
      </c>
      <c r="B139" s="42" t="s">
        <v>399</v>
      </c>
      <c r="C139" s="43" t="s">
        <v>10</v>
      </c>
      <c r="D139" s="44"/>
      <c r="E139" s="45">
        <v>46009</v>
      </c>
      <c r="F139" s="46" t="s">
        <v>239</v>
      </c>
      <c r="G139" s="46"/>
      <c r="H139" s="46"/>
      <c r="I139" s="41"/>
      <c r="J139" s="41"/>
    </row>
    <row r="140" spans="1:10" s="20" customFormat="1" ht="30" x14ac:dyDescent="0.25">
      <c r="A140" s="41">
        <v>46013</v>
      </c>
      <c r="B140" s="42" t="s">
        <v>400</v>
      </c>
      <c r="C140" s="43" t="s">
        <v>10</v>
      </c>
      <c r="D140" s="44"/>
      <c r="E140" s="45">
        <v>46027</v>
      </c>
      <c r="F140" s="46"/>
      <c r="G140" s="46"/>
      <c r="H140" s="46"/>
      <c r="I140" s="41"/>
      <c r="J140" s="41"/>
    </row>
    <row r="141" spans="1:10" s="20" customFormat="1" ht="60" x14ac:dyDescent="0.25">
      <c r="A141" s="41">
        <v>46013</v>
      </c>
      <c r="B141" s="42" t="s">
        <v>401</v>
      </c>
      <c r="C141" s="43" t="s">
        <v>10</v>
      </c>
      <c r="D141" s="44" t="s">
        <v>363</v>
      </c>
      <c r="E141" s="45">
        <v>46027</v>
      </c>
      <c r="F141" s="46"/>
      <c r="G141" s="46"/>
      <c r="H141" s="46"/>
      <c r="I141" s="41" t="s">
        <v>8</v>
      </c>
      <c r="J141" s="41" t="s">
        <v>408</v>
      </c>
    </row>
    <row r="142" spans="1:10" s="20" customFormat="1" x14ac:dyDescent="0.25">
      <c r="A142" s="41">
        <v>46013</v>
      </c>
      <c r="B142" s="42" t="s">
        <v>402</v>
      </c>
      <c r="C142" s="43" t="s">
        <v>10</v>
      </c>
      <c r="D142" s="44"/>
      <c r="E142" s="45">
        <v>46027</v>
      </c>
      <c r="F142" s="46"/>
      <c r="G142" s="46"/>
      <c r="H142" s="46"/>
      <c r="I142" s="41"/>
      <c r="J142" s="41"/>
    </row>
    <row r="143" spans="1:10" s="20" customFormat="1" ht="30" x14ac:dyDescent="0.25">
      <c r="A143" s="41">
        <v>45996</v>
      </c>
      <c r="B143" s="42" t="s">
        <v>403</v>
      </c>
      <c r="C143" s="43" t="s">
        <v>10</v>
      </c>
      <c r="D143" s="44" t="s">
        <v>267</v>
      </c>
      <c r="E143" s="45">
        <v>46027</v>
      </c>
      <c r="F143" s="46"/>
      <c r="G143" s="46"/>
      <c r="H143" s="46"/>
      <c r="I143" s="41"/>
      <c r="J143" s="41"/>
    </row>
    <row r="144" spans="1:10" s="20" customFormat="1" ht="30" x14ac:dyDescent="0.25">
      <c r="A144" s="41">
        <v>46379</v>
      </c>
      <c r="B144" s="42" t="s">
        <v>410</v>
      </c>
      <c r="C144" s="43" t="s">
        <v>10</v>
      </c>
      <c r="D144" s="44"/>
      <c r="E144" s="45">
        <v>46041</v>
      </c>
      <c r="F144" s="46"/>
      <c r="G144" s="46"/>
      <c r="H144" s="46"/>
      <c r="I144" s="41"/>
      <c r="J144" s="41"/>
    </row>
    <row r="145" spans="1:10" s="20" customFormat="1" ht="45" x14ac:dyDescent="0.25">
      <c r="A145" s="41">
        <v>45825</v>
      </c>
      <c r="B145" s="42" t="s">
        <v>411</v>
      </c>
      <c r="C145" s="43" t="s">
        <v>10</v>
      </c>
      <c r="D145" s="44">
        <v>45897</v>
      </c>
      <c r="E145" s="45">
        <v>46045</v>
      </c>
      <c r="F145" s="46"/>
      <c r="G145" s="46"/>
      <c r="H145" s="46"/>
      <c r="I145" s="41" t="s">
        <v>8</v>
      </c>
      <c r="J145" s="41" t="s">
        <v>415</v>
      </c>
    </row>
    <row r="146" spans="1:10" s="20" customFormat="1" ht="165" x14ac:dyDescent="0.25">
      <c r="A146" s="41">
        <v>46343</v>
      </c>
      <c r="B146" s="42" t="s">
        <v>290</v>
      </c>
      <c r="C146" s="43" t="s">
        <v>362</v>
      </c>
      <c r="D146" s="44" t="s">
        <v>267</v>
      </c>
      <c r="E146" s="45">
        <v>46043</v>
      </c>
      <c r="F146" s="46"/>
      <c r="G146" s="46"/>
      <c r="H146" s="46"/>
      <c r="I146" s="41" t="s">
        <v>8</v>
      </c>
      <c r="J146" s="41" t="s">
        <v>370</v>
      </c>
    </row>
    <row r="147" spans="1:10" s="20" customFormat="1" ht="30" x14ac:dyDescent="0.25">
      <c r="A147" s="41">
        <v>45973</v>
      </c>
      <c r="B147" s="42" t="s">
        <v>412</v>
      </c>
      <c r="C147" s="43" t="s">
        <v>414</v>
      </c>
      <c r="D147" s="44"/>
      <c r="E147" s="45">
        <v>46048</v>
      </c>
      <c r="F147" s="46"/>
      <c r="G147" s="46"/>
      <c r="H147" s="46"/>
      <c r="I147" s="41"/>
      <c r="J147" s="41"/>
    </row>
    <row r="148" spans="1:10" s="20" customFormat="1" ht="30" x14ac:dyDescent="0.25">
      <c r="A148" s="41">
        <v>46035</v>
      </c>
      <c r="B148" s="42" t="s">
        <v>413</v>
      </c>
      <c r="C148" s="43" t="s">
        <v>414</v>
      </c>
      <c r="D148" s="44"/>
      <c r="E148" s="45">
        <v>46048</v>
      </c>
      <c r="F148" s="46"/>
      <c r="G148" s="46"/>
      <c r="H148" s="46"/>
      <c r="I148" s="41"/>
      <c r="J148" s="41"/>
    </row>
  </sheetData>
  <autoFilter ref="A1:J143" xr:uid="{8ED098C1-2CE8-48FE-90A7-676196930276}"/>
  <conditionalFormatting sqref="I1:I1048576">
    <cfRule type="cellIs" dxfId="4" priority="1" operator="equal">
      <formula>"oui"</formula>
    </cfRule>
  </conditionalFormatting>
  <conditionalFormatting sqref="C1:C1048576">
    <cfRule type="cellIs" dxfId="3" priority="2" operator="equal">
      <formula>"A rouvrir"</formula>
    </cfRule>
    <cfRule type="cellIs" dxfId="2" priority="3" operator="equal">
      <formula>"Nouveau"</formula>
    </cfRule>
    <cfRule type="cellIs" dxfId="1" priority="4" operator="equal">
      <formula>"En cours"</formula>
    </cfRule>
    <cfRule type="cellIs" dxfId="0" priority="5" operator="equal">
      <formula>"Terminé"</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9CB70-523E-42FE-8D67-F25D78546319}">
  <dimension ref="A1:E32"/>
  <sheetViews>
    <sheetView zoomScale="85" zoomScaleNormal="85" workbookViewId="0">
      <pane ySplit="1" topLeftCell="A15" activePane="bottomLeft" state="frozen"/>
      <selection activeCell="B15" sqref="B15"/>
      <selection pane="bottomLeft" activeCell="A19" sqref="A19"/>
    </sheetView>
  </sheetViews>
  <sheetFormatPr baseColWidth="10" defaultRowHeight="15" x14ac:dyDescent="0.25"/>
  <cols>
    <col min="1" max="1" width="97.140625" style="23" customWidth="1"/>
    <col min="2" max="2" width="27.28515625" style="21" customWidth="1"/>
    <col min="3" max="3" width="32.42578125" style="21" bestFit="1" customWidth="1"/>
    <col min="4" max="4" width="47.140625" style="23" customWidth="1"/>
    <col min="5" max="5" width="47.85546875" style="23" customWidth="1"/>
  </cols>
  <sheetData>
    <row r="1" spans="1:5" s="12" customFormat="1" x14ac:dyDescent="0.25">
      <c r="A1" s="48" t="s">
        <v>118</v>
      </c>
      <c r="B1" s="48" t="s">
        <v>5</v>
      </c>
      <c r="C1" s="48" t="s">
        <v>117</v>
      </c>
      <c r="D1" s="48" t="s">
        <v>116</v>
      </c>
      <c r="E1" s="48" t="s">
        <v>115</v>
      </c>
    </row>
    <row r="2" spans="1:5" s="13" customFormat="1" ht="150" x14ac:dyDescent="0.25">
      <c r="A2" s="14" t="s">
        <v>114</v>
      </c>
      <c r="B2" s="15" t="s">
        <v>33</v>
      </c>
      <c r="C2" s="15" t="s">
        <v>33</v>
      </c>
      <c r="D2" s="14" t="s">
        <v>113</v>
      </c>
      <c r="E2" s="14" t="s">
        <v>112</v>
      </c>
    </row>
    <row r="3" spans="1:5" s="13" customFormat="1" ht="60" x14ac:dyDescent="0.25">
      <c r="A3" s="14" t="s">
        <v>111</v>
      </c>
      <c r="B3" s="15" t="s">
        <v>19</v>
      </c>
      <c r="C3" s="15" t="s">
        <v>60</v>
      </c>
      <c r="D3" s="14" t="s">
        <v>110</v>
      </c>
      <c r="E3" s="14" t="s">
        <v>109</v>
      </c>
    </row>
    <row r="4" spans="1:5" s="13" customFormat="1" ht="105" x14ac:dyDescent="0.25">
      <c r="A4" s="14" t="s">
        <v>108</v>
      </c>
      <c r="B4" s="15" t="s">
        <v>21</v>
      </c>
      <c r="C4" s="15" t="s">
        <v>72</v>
      </c>
      <c r="D4" s="14" t="s">
        <v>107</v>
      </c>
      <c r="E4" s="14" t="s">
        <v>106</v>
      </c>
    </row>
    <row r="5" spans="1:5" s="13" customFormat="1" ht="105" x14ac:dyDescent="0.25">
      <c r="A5" s="14" t="s">
        <v>105</v>
      </c>
      <c r="B5" s="15" t="s">
        <v>19</v>
      </c>
      <c r="C5" s="15" t="s">
        <v>60</v>
      </c>
      <c r="D5" s="14" t="s">
        <v>104</v>
      </c>
      <c r="E5" s="14" t="s">
        <v>103</v>
      </c>
    </row>
    <row r="6" spans="1:5" s="13" customFormat="1" ht="135" x14ac:dyDescent="0.25">
      <c r="A6" s="14" t="s">
        <v>102</v>
      </c>
      <c r="B6" s="15" t="s">
        <v>21</v>
      </c>
      <c r="C6" s="15" t="s">
        <v>77</v>
      </c>
      <c r="D6" s="14" t="s">
        <v>101</v>
      </c>
      <c r="E6" s="14" t="s">
        <v>100</v>
      </c>
    </row>
    <row r="7" spans="1:5" s="13" customFormat="1" ht="90" x14ac:dyDescent="0.25">
      <c r="A7" s="14" t="s">
        <v>99</v>
      </c>
      <c r="B7" s="15"/>
      <c r="C7" s="15"/>
      <c r="D7" s="14" t="s">
        <v>344</v>
      </c>
      <c r="E7" s="14"/>
    </row>
    <row r="8" spans="1:5" s="26" customFormat="1" ht="360" x14ac:dyDescent="0.25">
      <c r="A8" s="24" t="s">
        <v>58</v>
      </c>
      <c r="B8" s="25"/>
      <c r="C8" s="25"/>
      <c r="D8" s="24" t="s">
        <v>57</v>
      </c>
      <c r="E8" s="24" t="s">
        <v>57</v>
      </c>
    </row>
    <row r="9" spans="1:5" s="26" customFormat="1" ht="75" x14ac:dyDescent="0.25">
      <c r="A9" s="24" t="s">
        <v>98</v>
      </c>
      <c r="B9" s="25" t="s">
        <v>304</v>
      </c>
      <c r="C9" s="25" t="s">
        <v>305</v>
      </c>
      <c r="D9" s="24" t="s">
        <v>306</v>
      </c>
      <c r="E9" s="24"/>
    </row>
    <row r="10" spans="1:5" s="26" customFormat="1" ht="105" x14ac:dyDescent="0.25">
      <c r="A10" s="24" t="s">
        <v>97</v>
      </c>
      <c r="B10" s="25" t="s">
        <v>19</v>
      </c>
      <c r="C10" s="25" t="s">
        <v>72</v>
      </c>
      <c r="D10" s="24" t="s">
        <v>96</v>
      </c>
      <c r="E10" s="24" t="s">
        <v>96</v>
      </c>
    </row>
    <row r="11" spans="1:5" s="26" customFormat="1" ht="135" x14ac:dyDescent="0.25">
      <c r="A11" s="24" t="s">
        <v>95</v>
      </c>
      <c r="B11" s="25" t="s">
        <v>33</v>
      </c>
      <c r="C11" s="25" t="s">
        <v>94</v>
      </c>
      <c r="D11" s="24" t="s">
        <v>93</v>
      </c>
      <c r="E11" s="24" t="s">
        <v>93</v>
      </c>
    </row>
    <row r="12" spans="1:5" s="26" customFormat="1" ht="45" x14ac:dyDescent="0.25">
      <c r="A12" s="24" t="s">
        <v>164</v>
      </c>
      <c r="B12" s="25" t="s">
        <v>19</v>
      </c>
      <c r="C12" s="25" t="s">
        <v>171</v>
      </c>
      <c r="D12" s="24" t="s">
        <v>167</v>
      </c>
      <c r="E12" s="24" t="s">
        <v>170</v>
      </c>
    </row>
    <row r="13" spans="1:5" s="26" customFormat="1" ht="60" x14ac:dyDescent="0.25">
      <c r="A13" s="24" t="s">
        <v>165</v>
      </c>
      <c r="B13" s="25" t="s">
        <v>172</v>
      </c>
      <c r="C13" s="25" t="s">
        <v>166</v>
      </c>
      <c r="D13" s="24" t="s">
        <v>168</v>
      </c>
      <c r="E13" s="24" t="s">
        <v>169</v>
      </c>
    </row>
    <row r="14" spans="1:5" s="26" customFormat="1" ht="75" x14ac:dyDescent="0.25">
      <c r="A14" s="24" t="s">
        <v>92</v>
      </c>
      <c r="B14" s="25" t="s">
        <v>33</v>
      </c>
      <c r="C14" s="25" t="s">
        <v>91</v>
      </c>
      <c r="D14" s="24" t="s">
        <v>90</v>
      </c>
      <c r="E14" s="24" t="s">
        <v>90</v>
      </c>
    </row>
    <row r="15" spans="1:5" s="26" customFormat="1" ht="60" x14ac:dyDescent="0.25">
      <c r="A15" s="24" t="s">
        <v>371</v>
      </c>
      <c r="B15" s="25" t="s">
        <v>19</v>
      </c>
      <c r="C15" s="25" t="s">
        <v>21</v>
      </c>
      <c r="D15" s="24" t="s">
        <v>372</v>
      </c>
      <c r="E15" s="24" t="s">
        <v>372</v>
      </c>
    </row>
    <row r="16" spans="1:5" s="26" customFormat="1" ht="60" x14ac:dyDescent="0.25">
      <c r="A16" s="24" t="s">
        <v>303</v>
      </c>
      <c r="B16" s="25"/>
      <c r="C16" s="25"/>
      <c r="D16" s="24"/>
      <c r="E16" s="24"/>
    </row>
    <row r="17" spans="1:5" s="26" customFormat="1" ht="105" x14ac:dyDescent="0.25">
      <c r="A17" s="24" t="s">
        <v>89</v>
      </c>
      <c r="B17" s="25" t="s">
        <v>19</v>
      </c>
      <c r="C17" s="25" t="s">
        <v>60</v>
      </c>
      <c r="D17" s="24" t="s">
        <v>88</v>
      </c>
      <c r="E17" s="24" t="s">
        <v>88</v>
      </c>
    </row>
    <row r="18" spans="1:5" s="26" customFormat="1" ht="60" x14ac:dyDescent="0.25">
      <c r="A18" s="14" t="s">
        <v>391</v>
      </c>
      <c r="B18" s="15" t="s">
        <v>19</v>
      </c>
      <c r="C18" s="15" t="s">
        <v>392</v>
      </c>
      <c r="D18" s="49" t="s">
        <v>393</v>
      </c>
      <c r="E18" s="49" t="s">
        <v>393</v>
      </c>
    </row>
    <row r="19" spans="1:5" s="26" customFormat="1" ht="60" x14ac:dyDescent="0.25">
      <c r="A19" s="24" t="s">
        <v>302</v>
      </c>
      <c r="B19" s="15" t="s">
        <v>19</v>
      </c>
      <c r="C19" s="15" t="s">
        <v>392</v>
      </c>
      <c r="D19" s="49" t="s">
        <v>393</v>
      </c>
      <c r="E19" s="49" t="s">
        <v>393</v>
      </c>
    </row>
    <row r="20" spans="1:5" s="26" customFormat="1" ht="210" x14ac:dyDescent="0.25">
      <c r="A20" s="24" t="s">
        <v>87</v>
      </c>
      <c r="B20" s="25" t="s">
        <v>86</v>
      </c>
      <c r="C20" s="25" t="s">
        <v>85</v>
      </c>
      <c r="D20" s="24" t="s">
        <v>84</v>
      </c>
      <c r="E20" s="24" t="s">
        <v>84</v>
      </c>
    </row>
    <row r="21" spans="1:5" s="26" customFormat="1" ht="240" x14ac:dyDescent="0.25">
      <c r="A21" s="24" t="s">
        <v>83</v>
      </c>
      <c r="B21" s="25" t="s">
        <v>307</v>
      </c>
      <c r="C21" s="25" t="s">
        <v>85</v>
      </c>
      <c r="D21" s="24" t="s">
        <v>310</v>
      </c>
      <c r="E21" s="24"/>
    </row>
    <row r="22" spans="1:5" s="26" customFormat="1" ht="60" x14ac:dyDescent="0.25">
      <c r="A22" s="24" t="s">
        <v>82</v>
      </c>
      <c r="B22" s="25" t="s">
        <v>81</v>
      </c>
      <c r="C22" s="25" t="s">
        <v>80</v>
      </c>
      <c r="D22" s="24" t="s">
        <v>79</v>
      </c>
      <c r="E22" s="24" t="s">
        <v>79</v>
      </c>
    </row>
    <row r="23" spans="1:5" s="26" customFormat="1" ht="45" x14ac:dyDescent="0.25">
      <c r="A23" s="24" t="s">
        <v>78</v>
      </c>
      <c r="B23" s="25" t="s">
        <v>21</v>
      </c>
      <c r="C23" s="25" t="s">
        <v>77</v>
      </c>
      <c r="D23" s="24" t="s">
        <v>76</v>
      </c>
      <c r="E23" s="24" t="s">
        <v>76</v>
      </c>
    </row>
    <row r="24" spans="1:5" s="26" customFormat="1" ht="120" x14ac:dyDescent="0.25">
      <c r="A24" s="24" t="s">
        <v>75</v>
      </c>
      <c r="B24" s="25" t="s">
        <v>19</v>
      </c>
      <c r="C24" s="25" t="s">
        <v>72</v>
      </c>
      <c r="D24" s="24" t="s">
        <v>74</v>
      </c>
      <c r="E24" s="24" t="s">
        <v>74</v>
      </c>
    </row>
    <row r="25" spans="1:5" s="26" customFormat="1" ht="120" x14ac:dyDescent="0.25">
      <c r="A25" s="24" t="s">
        <v>73</v>
      </c>
      <c r="B25" s="25" t="s">
        <v>19</v>
      </c>
      <c r="C25" s="25" t="s">
        <v>72</v>
      </c>
      <c r="D25" s="24" t="s">
        <v>71</v>
      </c>
      <c r="E25" s="24" t="s">
        <v>71</v>
      </c>
    </row>
    <row r="26" spans="1:5" s="29" customFormat="1" ht="105" x14ac:dyDescent="0.25">
      <c r="A26" s="27" t="s">
        <v>70</v>
      </c>
      <c r="B26" s="28"/>
      <c r="C26" s="28"/>
      <c r="D26" s="27" t="s">
        <v>343</v>
      </c>
      <c r="E26" s="27"/>
    </row>
    <row r="27" spans="1:5" s="30" customFormat="1" ht="45" x14ac:dyDescent="0.25">
      <c r="A27" s="27" t="s">
        <v>69</v>
      </c>
      <c r="B27" s="28" t="s">
        <v>21</v>
      </c>
      <c r="C27" s="28" t="s">
        <v>66</v>
      </c>
      <c r="D27" s="27" t="s">
        <v>65</v>
      </c>
      <c r="E27" s="27" t="s">
        <v>65</v>
      </c>
    </row>
    <row r="28" spans="1:5" s="29" customFormat="1" ht="45" x14ac:dyDescent="0.25">
      <c r="A28" s="31" t="s">
        <v>68</v>
      </c>
      <c r="B28" s="32" t="s">
        <v>21</v>
      </c>
      <c r="C28" s="32" t="s">
        <v>66</v>
      </c>
      <c r="D28" s="31" t="s">
        <v>65</v>
      </c>
      <c r="E28" s="31" t="s">
        <v>65</v>
      </c>
    </row>
    <row r="29" spans="1:5" s="29" customFormat="1" ht="45" x14ac:dyDescent="0.25">
      <c r="A29" s="27" t="s">
        <v>67</v>
      </c>
      <c r="B29" s="28" t="s">
        <v>21</v>
      </c>
      <c r="C29" s="28" t="s">
        <v>66</v>
      </c>
      <c r="D29" s="27" t="s">
        <v>65</v>
      </c>
      <c r="E29" s="27" t="s">
        <v>65</v>
      </c>
    </row>
    <row r="30" spans="1:5" s="29" customFormat="1" ht="105" x14ac:dyDescent="0.25">
      <c r="A30" s="33" t="s">
        <v>64</v>
      </c>
      <c r="B30" s="47" t="s">
        <v>309</v>
      </c>
      <c r="C30" s="34"/>
      <c r="D30" s="33" t="s">
        <v>308</v>
      </c>
      <c r="E30" s="33"/>
    </row>
    <row r="31" spans="1:5" s="29" customFormat="1" ht="60" x14ac:dyDescent="0.25">
      <c r="A31" s="33" t="s">
        <v>63</v>
      </c>
      <c r="B31" s="34" t="s">
        <v>28</v>
      </c>
      <c r="C31" s="34"/>
      <c r="D31" s="33" t="s">
        <v>62</v>
      </c>
      <c r="E31" s="33" t="s">
        <v>62</v>
      </c>
    </row>
    <row r="32" spans="1:5" ht="90" x14ac:dyDescent="0.25">
      <c r="A32" s="33" t="s">
        <v>61</v>
      </c>
      <c r="B32" s="34" t="s">
        <v>19</v>
      </c>
      <c r="C32" s="34" t="s">
        <v>60</v>
      </c>
      <c r="D32" s="33" t="s">
        <v>59</v>
      </c>
      <c r="E32" s="33" t="s">
        <v>59</v>
      </c>
    </row>
  </sheetData>
  <autoFilter ref="A1:E32" xr:uid="{5EF9CB70-523E-42FE-8D67-F25D78546319}"/>
  <sortState xmlns:xlrd2="http://schemas.microsoft.com/office/spreadsheetml/2017/richdata2" ref="A2:E32">
    <sortCondition ref="A2:A32"/>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25364-EF1E-4241-8FCA-3A7BB0EA4F79}">
  <dimension ref="A1:B238"/>
  <sheetViews>
    <sheetView workbookViewId="0">
      <selection activeCell="C18" sqref="C18"/>
    </sheetView>
  </sheetViews>
  <sheetFormatPr baseColWidth="10" defaultRowHeight="15" x14ac:dyDescent="0.25"/>
  <sheetData>
    <row r="1" spans="1:1" ht="15.75" x14ac:dyDescent="0.25">
      <c r="A1" s="11" t="s">
        <v>147</v>
      </c>
    </row>
    <row r="2" spans="1:1" ht="15.75" x14ac:dyDescent="0.25">
      <c r="A2" s="10"/>
    </row>
    <row r="4" spans="1:1" ht="15.75" x14ac:dyDescent="0.25">
      <c r="A4" s="8" t="s">
        <v>146</v>
      </c>
    </row>
    <row r="18" spans="1:1" ht="15.75" x14ac:dyDescent="0.25">
      <c r="A18" s="8"/>
    </row>
    <row r="19" spans="1:1" ht="15.75" x14ac:dyDescent="0.25">
      <c r="A19" s="19" t="s">
        <v>256</v>
      </c>
    </row>
    <row r="20" spans="1:1" ht="15.75" x14ac:dyDescent="0.25">
      <c r="A20" s="8"/>
    </row>
    <row r="21" spans="1:1" ht="15.75" x14ac:dyDescent="0.25">
      <c r="A21" s="8"/>
    </row>
    <row r="22" spans="1:1" ht="15.75" x14ac:dyDescent="0.25">
      <c r="A22" s="8"/>
    </row>
    <row r="23" spans="1:1" ht="15.75" x14ac:dyDescent="0.25">
      <c r="A23" s="8"/>
    </row>
    <row r="24" spans="1:1" ht="15.75" x14ac:dyDescent="0.25">
      <c r="A24" s="8"/>
    </row>
    <row r="25" spans="1:1" ht="15.75" x14ac:dyDescent="0.25">
      <c r="A25" s="8"/>
    </row>
    <row r="26" spans="1:1" ht="15.75" x14ac:dyDescent="0.25">
      <c r="A26" s="8"/>
    </row>
    <row r="27" spans="1:1" ht="15.75" x14ac:dyDescent="0.25">
      <c r="A27" s="8"/>
    </row>
    <row r="28" spans="1:1" ht="15.75" x14ac:dyDescent="0.25">
      <c r="A28" s="8"/>
    </row>
    <row r="29" spans="1:1" ht="15.75" x14ac:dyDescent="0.25">
      <c r="A29" s="8"/>
    </row>
    <row r="30" spans="1:1" ht="15.75" x14ac:dyDescent="0.25">
      <c r="A30" s="8"/>
    </row>
    <row r="31" spans="1:1" ht="15.75" x14ac:dyDescent="0.25">
      <c r="A31" s="8"/>
    </row>
    <row r="32" spans="1:1" ht="15.75" x14ac:dyDescent="0.25">
      <c r="A32" s="8"/>
    </row>
    <row r="33" spans="1:1" ht="15.75" x14ac:dyDescent="0.25">
      <c r="A33" s="8"/>
    </row>
    <row r="34" spans="1:1" ht="15.75" x14ac:dyDescent="0.25">
      <c r="A34" s="8" t="s">
        <v>145</v>
      </c>
    </row>
    <row r="35" spans="1:1" ht="15.75" x14ac:dyDescent="0.25">
      <c r="A35" s="8"/>
    </row>
    <row r="36" spans="1:1" ht="15.75" x14ac:dyDescent="0.25">
      <c r="A36" s="8"/>
    </row>
    <row r="37" spans="1:1" ht="15.75" x14ac:dyDescent="0.25">
      <c r="A37" s="8"/>
    </row>
    <row r="38" spans="1:1" ht="15.75" x14ac:dyDescent="0.25">
      <c r="A38" s="8"/>
    </row>
    <row r="39" spans="1:1" ht="15.75" x14ac:dyDescent="0.25">
      <c r="A39" s="10"/>
    </row>
    <row r="41" spans="1:1" ht="15.75" x14ac:dyDescent="0.25">
      <c r="A41" s="10"/>
    </row>
    <row r="43" spans="1:1" ht="15.75" x14ac:dyDescent="0.25">
      <c r="A43" s="10"/>
    </row>
    <row r="45" spans="1:1" ht="15.75" x14ac:dyDescent="0.25">
      <c r="A45" s="10"/>
    </row>
    <row r="47" spans="1:1" ht="15.75" x14ac:dyDescent="0.25">
      <c r="A47" s="10"/>
    </row>
    <row r="49" spans="1:2" ht="15.75" x14ac:dyDescent="0.25">
      <c r="A49" s="10"/>
    </row>
    <row r="50" spans="1:2" ht="15.75" x14ac:dyDescent="0.25">
      <c r="A50" s="10"/>
    </row>
    <row r="51" spans="1:2" ht="15.75" x14ac:dyDescent="0.25">
      <c r="A51" s="8" t="s">
        <v>144</v>
      </c>
    </row>
    <row r="52" spans="1:2" ht="15.75" x14ac:dyDescent="0.3">
      <c r="A52" s="8"/>
      <c r="B52" t="s">
        <v>143</v>
      </c>
    </row>
    <row r="53" spans="1:2" ht="15.75" x14ac:dyDescent="0.25">
      <c r="A53" s="8"/>
    </row>
    <row r="54" spans="1:2" ht="15.75" x14ac:dyDescent="0.25">
      <c r="A54" s="8"/>
    </row>
    <row r="55" spans="1:2" ht="15.75" x14ac:dyDescent="0.25">
      <c r="A55" s="8"/>
    </row>
    <row r="56" spans="1:2" ht="15.75" x14ac:dyDescent="0.25">
      <c r="A56" s="8"/>
    </row>
    <row r="57" spans="1:2" ht="15.75" x14ac:dyDescent="0.25">
      <c r="A57" s="8"/>
    </row>
    <row r="58" spans="1:2" ht="15.75" x14ac:dyDescent="0.25">
      <c r="A58" s="8"/>
    </row>
    <row r="59" spans="1:2" ht="15.75" x14ac:dyDescent="0.25">
      <c r="A59" s="8"/>
    </row>
    <row r="60" spans="1:2" ht="15.75" x14ac:dyDescent="0.25">
      <c r="A60" s="8"/>
    </row>
    <row r="61" spans="1:2" ht="15.75" x14ac:dyDescent="0.25">
      <c r="A61" s="8"/>
    </row>
    <row r="62" spans="1:2" ht="15.75" x14ac:dyDescent="0.25">
      <c r="A62" s="8"/>
    </row>
    <row r="63" spans="1:2" ht="15.75" x14ac:dyDescent="0.25">
      <c r="A63" s="8"/>
    </row>
    <row r="64" spans="1:2" ht="15.75" x14ac:dyDescent="0.25">
      <c r="A64" s="8"/>
    </row>
    <row r="65" spans="1:1" ht="15.75" x14ac:dyDescent="0.25">
      <c r="A65" s="8"/>
    </row>
    <row r="66" spans="1:1" ht="15.75" x14ac:dyDescent="0.25">
      <c r="A66" s="8"/>
    </row>
    <row r="67" spans="1:1" ht="15.75" x14ac:dyDescent="0.25">
      <c r="A67" s="8"/>
    </row>
    <row r="68" spans="1:1" ht="15.75" x14ac:dyDescent="0.25">
      <c r="A68" s="8"/>
    </row>
    <row r="70" spans="1:1" ht="15.75" x14ac:dyDescent="0.25">
      <c r="A70" s="8" t="s">
        <v>142</v>
      </c>
    </row>
    <row r="93" spans="1:2" ht="15.75" x14ac:dyDescent="0.25">
      <c r="A93" s="8" t="s">
        <v>141</v>
      </c>
    </row>
    <row r="94" spans="1:2" ht="15.75" x14ac:dyDescent="0.3">
      <c r="B94" t="s">
        <v>138</v>
      </c>
    </row>
    <row r="95" spans="1:2" ht="15.75" x14ac:dyDescent="0.3">
      <c r="B95" t="s">
        <v>137</v>
      </c>
    </row>
    <row r="106" spans="1:2" ht="15.75" x14ac:dyDescent="0.25">
      <c r="A106" s="8" t="s">
        <v>140</v>
      </c>
    </row>
    <row r="107" spans="1:2" ht="15.75" x14ac:dyDescent="0.3">
      <c r="B107" t="s">
        <v>138</v>
      </c>
    </row>
    <row r="108" spans="1:2" ht="15.75" x14ac:dyDescent="0.3">
      <c r="B108" t="s">
        <v>137</v>
      </c>
    </row>
    <row r="121" spans="1:2" ht="15.75" x14ac:dyDescent="0.25">
      <c r="A121" s="8" t="s">
        <v>139</v>
      </c>
    </row>
    <row r="122" spans="1:2" ht="15.75" x14ac:dyDescent="0.3">
      <c r="B122" t="s">
        <v>138</v>
      </c>
    </row>
    <row r="123" spans="1:2" ht="15.75" x14ac:dyDescent="0.3">
      <c r="B123" t="s">
        <v>137</v>
      </c>
    </row>
    <row r="135" spans="1:1" ht="15.75" x14ac:dyDescent="0.25">
      <c r="A135" s="6" t="s">
        <v>136</v>
      </c>
    </row>
    <row r="136" spans="1:1" ht="15.75" x14ac:dyDescent="0.25">
      <c r="A136" s="7" t="s">
        <v>135</v>
      </c>
    </row>
    <row r="138" spans="1:1" ht="15.75" x14ac:dyDescent="0.25">
      <c r="A138" s="7"/>
    </row>
    <row r="139" spans="1:1" ht="15.75" x14ac:dyDescent="0.25">
      <c r="A139" s="7"/>
    </row>
    <row r="140" spans="1:1" ht="15.75" x14ac:dyDescent="0.25">
      <c r="A140" s="7"/>
    </row>
    <row r="141" spans="1:1" ht="15.75" x14ac:dyDescent="0.25">
      <c r="A141" s="7"/>
    </row>
    <row r="142" spans="1:1" ht="15.75" x14ac:dyDescent="0.25">
      <c r="A142" s="7"/>
    </row>
    <row r="143" spans="1:1" ht="15.75" x14ac:dyDescent="0.25">
      <c r="A143" s="7"/>
    </row>
    <row r="144" spans="1:1" ht="15.75" x14ac:dyDescent="0.25">
      <c r="A144" s="7"/>
    </row>
    <row r="145" spans="1:1" ht="15.75" x14ac:dyDescent="0.25">
      <c r="A145" s="6" t="s">
        <v>134</v>
      </c>
    </row>
    <row r="146" spans="1:1" ht="15.75" x14ac:dyDescent="0.25">
      <c r="A146" s="7" t="s">
        <v>133</v>
      </c>
    </row>
    <row r="147" spans="1:1" ht="15.75" x14ac:dyDescent="0.25">
      <c r="A147" s="7" t="s">
        <v>132</v>
      </c>
    </row>
    <row r="148" spans="1:1" ht="15.75" x14ac:dyDescent="0.25">
      <c r="A148" s="7"/>
    </row>
    <row r="149" spans="1:1" ht="15.75" x14ac:dyDescent="0.25">
      <c r="A149" s="8" t="s">
        <v>131</v>
      </c>
    </row>
    <row r="150" spans="1:1" ht="15.75" x14ac:dyDescent="0.25">
      <c r="A150" s="7" t="s">
        <v>130</v>
      </c>
    </row>
    <row r="151" spans="1:1" ht="15.75" x14ac:dyDescent="0.25">
      <c r="A151" s="7" t="s">
        <v>129</v>
      </c>
    </row>
    <row r="152" spans="1:1" ht="15.75" x14ac:dyDescent="0.25">
      <c r="A152" s="7"/>
    </row>
    <row r="153" spans="1:1" ht="15.75" x14ac:dyDescent="0.25">
      <c r="A153" s="7"/>
    </row>
    <row r="154" spans="1:1" ht="15.75" x14ac:dyDescent="0.25">
      <c r="A154" s="7"/>
    </row>
    <row r="155" spans="1:1" ht="15.75" x14ac:dyDescent="0.25">
      <c r="A155" s="7"/>
    </row>
    <row r="156" spans="1:1" ht="15.75" x14ac:dyDescent="0.25">
      <c r="A156" s="7"/>
    </row>
    <row r="157" spans="1:1" ht="15.75" x14ac:dyDescent="0.25">
      <c r="A157" s="7"/>
    </row>
    <row r="158" spans="1:1" ht="15.75" x14ac:dyDescent="0.25">
      <c r="A158" s="7"/>
    </row>
    <row r="159" spans="1:1" ht="15.75" x14ac:dyDescent="0.25">
      <c r="A159" s="7"/>
    </row>
    <row r="160" spans="1:1" ht="15.75" x14ac:dyDescent="0.25">
      <c r="A160" s="7"/>
    </row>
    <row r="161" spans="1:1" ht="15.75" x14ac:dyDescent="0.25">
      <c r="A161" s="7"/>
    </row>
    <row r="162" spans="1:1" ht="15.75" x14ac:dyDescent="0.25">
      <c r="A162" s="7"/>
    </row>
    <row r="163" spans="1:1" ht="15.75" x14ac:dyDescent="0.25">
      <c r="A163" s="7"/>
    </row>
    <row r="164" spans="1:1" ht="15.75" x14ac:dyDescent="0.25">
      <c r="A164" s="7"/>
    </row>
    <row r="165" spans="1:1" ht="15.75" x14ac:dyDescent="0.25">
      <c r="A165" s="7"/>
    </row>
    <row r="166" spans="1:1" ht="15.75" x14ac:dyDescent="0.25">
      <c r="A166" s="7"/>
    </row>
    <row r="167" spans="1:1" ht="15.75" x14ac:dyDescent="0.25">
      <c r="A167" s="7"/>
    </row>
    <row r="168" spans="1:1" ht="15.75" x14ac:dyDescent="0.25">
      <c r="A168" s="7"/>
    </row>
    <row r="169" spans="1:1" ht="15.75" x14ac:dyDescent="0.25">
      <c r="A169" s="7"/>
    </row>
    <row r="170" spans="1:1" ht="15.75" x14ac:dyDescent="0.25">
      <c r="A170" s="6" t="s">
        <v>128</v>
      </c>
    </row>
    <row r="171" spans="1:1" ht="15.75" x14ac:dyDescent="0.25">
      <c r="A171" s="7" t="s">
        <v>127</v>
      </c>
    </row>
    <row r="172" spans="1:1" ht="15.75" x14ac:dyDescent="0.25">
      <c r="A172" s="7" t="s">
        <v>126</v>
      </c>
    </row>
    <row r="174" spans="1:1" ht="15.75" x14ac:dyDescent="0.25">
      <c r="A174" s="7"/>
    </row>
    <row r="175" spans="1:1" ht="15.75" x14ac:dyDescent="0.25">
      <c r="A175" s="7"/>
    </row>
    <row r="176" spans="1:1" ht="15.75" x14ac:dyDescent="0.25">
      <c r="A176" s="7"/>
    </row>
    <row r="177" spans="1:1" ht="15.75" x14ac:dyDescent="0.25">
      <c r="A177" s="7"/>
    </row>
    <row r="178" spans="1:1" ht="15.75" x14ac:dyDescent="0.25">
      <c r="A178" s="7"/>
    </row>
    <row r="179" spans="1:1" ht="15.75" x14ac:dyDescent="0.25">
      <c r="A179" s="7"/>
    </row>
    <row r="180" spans="1:1" ht="15.75" x14ac:dyDescent="0.25">
      <c r="A180" s="7"/>
    </row>
    <row r="181" spans="1:1" ht="15.75" x14ac:dyDescent="0.25">
      <c r="A181" s="7"/>
    </row>
    <row r="182" spans="1:1" ht="15.75" x14ac:dyDescent="0.25">
      <c r="A182" s="7"/>
    </row>
    <row r="183" spans="1:1" ht="15.75" x14ac:dyDescent="0.25">
      <c r="A183" s="9" t="s">
        <v>125</v>
      </c>
    </row>
    <row r="184" spans="1:1" ht="15.75" x14ac:dyDescent="0.25">
      <c r="A184" s="7" t="s">
        <v>124</v>
      </c>
    </row>
    <row r="185" spans="1:1" ht="15.75" x14ac:dyDescent="0.25">
      <c r="A185" s="7" t="s">
        <v>123</v>
      </c>
    </row>
    <row r="186" spans="1:1" ht="15.75" x14ac:dyDescent="0.25">
      <c r="A186" s="7" t="s">
        <v>122</v>
      </c>
    </row>
    <row r="187" spans="1:1" ht="15.75" x14ac:dyDescent="0.25">
      <c r="A187" s="7" t="s">
        <v>121</v>
      </c>
    </row>
    <row r="189" spans="1:1" ht="15.75" x14ac:dyDescent="0.25">
      <c r="A189" s="8" t="s">
        <v>120</v>
      </c>
    </row>
    <row r="190" spans="1:1" ht="15.75" x14ac:dyDescent="0.25">
      <c r="A190" s="8"/>
    </row>
    <row r="191" spans="1:1" ht="15.75" x14ac:dyDescent="0.25">
      <c r="A191" s="8"/>
    </row>
    <row r="192" spans="1:1" ht="15.75" x14ac:dyDescent="0.25">
      <c r="A192" s="8"/>
    </row>
    <row r="193" spans="1:1" ht="15.75" x14ac:dyDescent="0.25">
      <c r="A193" s="8"/>
    </row>
    <row r="194" spans="1:1" ht="15.75" x14ac:dyDescent="0.25">
      <c r="A194" s="8"/>
    </row>
    <row r="195" spans="1:1" ht="15.75" x14ac:dyDescent="0.25">
      <c r="A195" s="8"/>
    </row>
    <row r="196" spans="1:1" ht="15.75" x14ac:dyDescent="0.25">
      <c r="A196" s="8"/>
    </row>
    <row r="197" spans="1:1" ht="15.75" x14ac:dyDescent="0.25">
      <c r="A197" s="8"/>
    </row>
    <row r="198" spans="1:1" ht="15.75" x14ac:dyDescent="0.25">
      <c r="A198" s="8"/>
    </row>
    <row r="199" spans="1:1" ht="15.75" x14ac:dyDescent="0.25">
      <c r="A199" s="8"/>
    </row>
    <row r="200" spans="1:1" ht="15.75" x14ac:dyDescent="0.25">
      <c r="A200" s="8"/>
    </row>
    <row r="201" spans="1:1" ht="15.75" x14ac:dyDescent="0.25">
      <c r="A201" s="8"/>
    </row>
    <row r="202" spans="1:1" ht="15.75" x14ac:dyDescent="0.25">
      <c r="A202" s="8"/>
    </row>
    <row r="203" spans="1:1" ht="15.75" x14ac:dyDescent="0.25">
      <c r="A203" s="8"/>
    </row>
    <row r="204" spans="1:1" ht="15.75" x14ac:dyDescent="0.25">
      <c r="A204" s="8"/>
    </row>
    <row r="205" spans="1:1" ht="15.75" x14ac:dyDescent="0.25">
      <c r="A205" s="8"/>
    </row>
    <row r="206" spans="1:1" ht="15.75" x14ac:dyDescent="0.25">
      <c r="A206" s="8"/>
    </row>
    <row r="207" spans="1:1" ht="15.75" x14ac:dyDescent="0.25">
      <c r="A207" s="8"/>
    </row>
    <row r="208" spans="1:1" ht="15.75" x14ac:dyDescent="0.25">
      <c r="A208" s="8"/>
    </row>
    <row r="209" spans="1:1" ht="15.75" x14ac:dyDescent="0.25">
      <c r="A209" s="8"/>
    </row>
    <row r="210" spans="1:1" ht="15.75" x14ac:dyDescent="0.25">
      <c r="A210" s="8"/>
    </row>
    <row r="211" spans="1:1" ht="15.75" x14ac:dyDescent="0.25">
      <c r="A211" s="8"/>
    </row>
    <row r="212" spans="1:1" ht="15.75" x14ac:dyDescent="0.25">
      <c r="A212" s="8"/>
    </row>
    <row r="213" spans="1:1" ht="15.75" x14ac:dyDescent="0.25">
      <c r="A213" s="8"/>
    </row>
    <row r="214" spans="1:1" ht="15.75" x14ac:dyDescent="0.25">
      <c r="A214" s="8"/>
    </row>
    <row r="215" spans="1:1" ht="15.75" x14ac:dyDescent="0.25">
      <c r="A215" s="8"/>
    </row>
    <row r="216" spans="1:1" ht="15.75" x14ac:dyDescent="0.25">
      <c r="A216" s="8"/>
    </row>
    <row r="217" spans="1:1" ht="15.75" x14ac:dyDescent="0.25">
      <c r="A217" s="8"/>
    </row>
    <row r="218" spans="1:1" ht="15.75" x14ac:dyDescent="0.25">
      <c r="A218" s="8"/>
    </row>
    <row r="219" spans="1:1" ht="15.75" x14ac:dyDescent="0.25">
      <c r="A219" s="8"/>
    </row>
    <row r="220" spans="1:1" ht="15.75" x14ac:dyDescent="0.25">
      <c r="A220" s="8"/>
    </row>
    <row r="221" spans="1:1" ht="15.75" x14ac:dyDescent="0.25">
      <c r="A221" s="8"/>
    </row>
    <row r="222" spans="1:1" ht="15.75" x14ac:dyDescent="0.25">
      <c r="A222" s="8"/>
    </row>
    <row r="223" spans="1:1" ht="15.75" x14ac:dyDescent="0.25">
      <c r="A223" s="8"/>
    </row>
    <row r="224" spans="1:1" ht="15.75" x14ac:dyDescent="0.25">
      <c r="A224" s="8"/>
    </row>
    <row r="225" spans="1:2" ht="15.75" x14ac:dyDescent="0.25">
      <c r="A225" s="8"/>
    </row>
    <row r="226" spans="1:2" ht="15.75" x14ac:dyDescent="0.25">
      <c r="A226" s="8"/>
    </row>
    <row r="227" spans="1:2" ht="15.75" x14ac:dyDescent="0.25">
      <c r="A227" s="7"/>
    </row>
    <row r="228" spans="1:2" ht="15.75" x14ac:dyDescent="0.25">
      <c r="A228" s="6" t="s">
        <v>119</v>
      </c>
    </row>
    <row r="230" spans="1:2" ht="15.75" x14ac:dyDescent="0.25">
      <c r="A230" s="18" t="s">
        <v>173</v>
      </c>
    </row>
    <row r="231" spans="1:2" ht="15.75" x14ac:dyDescent="0.25">
      <c r="B231" s="7" t="s">
        <v>124</v>
      </c>
    </row>
    <row r="232" spans="1:2" ht="15.75" x14ac:dyDescent="0.25">
      <c r="B232" s="7" t="s">
        <v>123</v>
      </c>
    </row>
    <row r="233" spans="1:2" ht="15.75" x14ac:dyDescent="0.25">
      <c r="B233" s="7" t="s">
        <v>122</v>
      </c>
    </row>
    <row r="234" spans="1:2" ht="15.75" x14ac:dyDescent="0.25">
      <c r="B234" s="7" t="s">
        <v>121</v>
      </c>
    </row>
    <row r="235" spans="1:2" x14ac:dyDescent="0.25">
      <c r="B235" s="16"/>
    </row>
    <row r="236" spans="1:2" ht="15.75" x14ac:dyDescent="0.25">
      <c r="B236" s="7" t="s">
        <v>174</v>
      </c>
    </row>
    <row r="238" spans="1:2" ht="15.75" x14ac:dyDescent="0.25">
      <c r="A238" s="6" t="s">
        <v>253</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31235-2708-496D-A9B5-BEBA0EFFC4AF}">
  <dimension ref="A1:B20"/>
  <sheetViews>
    <sheetView zoomScale="90" zoomScaleNormal="90" workbookViewId="0">
      <pane ySplit="1" topLeftCell="A9" activePane="bottomLeft" state="frozen"/>
      <selection activeCell="D28" sqref="D28"/>
      <selection pane="bottomLeft" activeCell="A10" sqref="A10"/>
    </sheetView>
  </sheetViews>
  <sheetFormatPr baseColWidth="10" defaultRowHeight="15" x14ac:dyDescent="0.25"/>
  <cols>
    <col min="1" max="2" width="97.5703125" customWidth="1"/>
  </cols>
  <sheetData>
    <row r="1" spans="1:2" x14ac:dyDescent="0.25">
      <c r="A1" s="21" t="s">
        <v>311</v>
      </c>
      <c r="B1" s="21" t="s">
        <v>312</v>
      </c>
    </row>
    <row r="2" spans="1:2" ht="45" x14ac:dyDescent="0.25">
      <c r="A2" s="22" t="s">
        <v>313</v>
      </c>
      <c r="B2" s="23" t="s">
        <v>385</v>
      </c>
    </row>
    <row r="3" spans="1:2" ht="45" x14ac:dyDescent="0.25">
      <c r="A3" s="22" t="s">
        <v>314</v>
      </c>
      <c r="B3" s="23" t="s">
        <v>386</v>
      </c>
    </row>
    <row r="4" spans="1:2" ht="45" x14ac:dyDescent="0.25">
      <c r="A4" s="22" t="s">
        <v>315</v>
      </c>
      <c r="B4" s="23" t="s">
        <v>387</v>
      </c>
    </row>
    <row r="5" spans="1:2" ht="75" x14ac:dyDescent="0.25">
      <c r="A5" s="22" t="s">
        <v>316</v>
      </c>
      <c r="B5" s="23" t="s">
        <v>388</v>
      </c>
    </row>
    <row r="6" spans="1:2" ht="75" x14ac:dyDescent="0.25">
      <c r="A6" s="22" t="s">
        <v>317</v>
      </c>
      <c r="B6" s="23" t="s">
        <v>318</v>
      </c>
    </row>
    <row r="7" spans="1:2" ht="60" x14ac:dyDescent="0.25">
      <c r="A7" s="22" t="s">
        <v>319</v>
      </c>
      <c r="B7" s="23" t="s">
        <v>320</v>
      </c>
    </row>
    <row r="8" spans="1:2" ht="45" x14ac:dyDescent="0.25">
      <c r="A8" s="22" t="s">
        <v>321</v>
      </c>
      <c r="B8" s="23" t="s">
        <v>322</v>
      </c>
    </row>
    <row r="9" spans="1:2" ht="45" x14ac:dyDescent="0.25">
      <c r="A9" s="22" t="s">
        <v>323</v>
      </c>
      <c r="B9" s="23" t="s">
        <v>324</v>
      </c>
    </row>
    <row r="10" spans="1:2" ht="60" x14ac:dyDescent="0.25">
      <c r="A10" s="22" t="s">
        <v>325</v>
      </c>
      <c r="B10" s="23" t="s">
        <v>326</v>
      </c>
    </row>
    <row r="11" spans="1:2" ht="120" x14ac:dyDescent="0.25">
      <c r="A11" s="22" t="s">
        <v>327</v>
      </c>
      <c r="B11" s="23" t="s">
        <v>328</v>
      </c>
    </row>
    <row r="12" spans="1:2" ht="105" x14ac:dyDescent="0.25">
      <c r="A12" s="22" t="s">
        <v>329</v>
      </c>
      <c r="B12" s="23" t="s">
        <v>330</v>
      </c>
    </row>
    <row r="13" spans="1:2" ht="60" x14ac:dyDescent="0.25">
      <c r="A13" s="22" t="s">
        <v>331</v>
      </c>
      <c r="B13" s="27" t="s">
        <v>342</v>
      </c>
    </row>
    <row r="14" spans="1:2" ht="45" x14ac:dyDescent="0.25">
      <c r="A14" s="22" t="s">
        <v>332</v>
      </c>
      <c r="B14" s="23" t="s">
        <v>326</v>
      </c>
    </row>
    <row r="15" spans="1:2" ht="90" x14ac:dyDescent="0.25">
      <c r="A15" s="22" t="s">
        <v>333</v>
      </c>
      <c r="B15" s="23" t="s">
        <v>334</v>
      </c>
    </row>
    <row r="16" spans="1:2" ht="45" x14ac:dyDescent="0.25">
      <c r="A16" s="22" t="s">
        <v>335</v>
      </c>
      <c r="B16" s="23" t="s">
        <v>389</v>
      </c>
    </row>
    <row r="17" spans="1:2" ht="30" x14ac:dyDescent="0.25">
      <c r="A17" s="22" t="s">
        <v>369</v>
      </c>
      <c r="B17" s="23" t="s">
        <v>390</v>
      </c>
    </row>
    <row r="18" spans="1:2" ht="165" x14ac:dyDescent="0.25">
      <c r="A18" s="22" t="s">
        <v>336</v>
      </c>
      <c r="B18" s="23" t="s">
        <v>337</v>
      </c>
    </row>
    <row r="19" spans="1:2" x14ac:dyDescent="0.25">
      <c r="A19" s="22" t="s">
        <v>338</v>
      </c>
      <c r="B19" s="23" t="s">
        <v>339</v>
      </c>
    </row>
    <row r="20" spans="1:2" ht="30" x14ac:dyDescent="0.25">
      <c r="A20" s="22" t="s">
        <v>340</v>
      </c>
      <c r="B20" s="23" t="s">
        <v>341</v>
      </c>
    </row>
  </sheetData>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Anomalies</vt:lpstr>
      <vt:lpstr>Messages avis refusés</vt:lpstr>
      <vt:lpstr>Avis non conformes</vt:lpstr>
      <vt:lpstr>Appel verif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Sheila VENDRASCO</dc:creator>
  <cp:lastModifiedBy>Sheila VENDRASCO</cp:lastModifiedBy>
  <dcterms:created xsi:type="dcterms:W3CDTF">2025-07-18T09:00:00Z</dcterms:created>
  <dcterms:modified xsi:type="dcterms:W3CDTF">2026-01-27T11:08:50Z</dcterms:modified>
</cp:coreProperties>
</file>